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enviroservwaste-my.sharepoint.com/personal/clivek_enviroserv_co_za/Documents/Desktop/SAP Submissions/2026 PROCESS/2026 Submission/21/"/>
    </mc:Choice>
  </mc:AlternateContent>
  <xr:revisionPtr revIDLastSave="5" documentId="11_13ECB808EE4B49453C476C1977595140F1354AE9" xr6:coauthVersionLast="47" xr6:coauthVersionMax="47" xr10:uidLastSave="{D53943B6-3A7F-4C02-BAAB-6BBCA22EFBAC}"/>
  <bookViews>
    <workbookView xWindow="-110" yWindow="-110" windowWidth="19420" windowHeight="10300" xr2:uid="{00000000-000D-0000-FFFF-FFFF00000000}"/>
  </bookViews>
  <sheets>
    <sheet name="Admin" sheetId="1" r:id="rId1"/>
    <sheet name="Security" sheetId="2" r:id="rId2"/>
    <sheet name="Laboratory" sheetId="3" r:id="rId3"/>
    <sheet name="Weighbridge" sheetId="5" r:id="rId4"/>
    <sheet name="Ablution Canteen  facilities" sheetId="6" r:id="rId5"/>
    <sheet name="Shunt Yard" sheetId="7" r:id="rId6"/>
    <sheet name="Waste disposal cell" sheetId="8" r:id="rId7"/>
    <sheet name="Effluent management system" sheetId="9" r:id="rId8"/>
    <sheet name="Landfill Design and Constr." sheetId="13" r:id="rId9"/>
    <sheet name="LTP" sheetId="14" r:id="rId10"/>
    <sheet name="Gas Flare System" sheetId="16" r:id="rId11"/>
    <sheet name="Blending Bunker" sheetId="21" r:id="rId12"/>
    <sheet name="Transportation of Leachate" sheetId="17" r:id="rId13"/>
    <sheet name="General" sheetId="18" r:id="rId14"/>
    <sheet name="RA team" sheetId="20" r:id="rId15"/>
  </sheets>
  <definedNames>
    <definedName name="_xlnm._FilterDatabase" localSheetId="11" hidden="1">'Blending Bunker'!$F$3:$F$17</definedName>
    <definedName name="_xlnm._FilterDatabase" localSheetId="12" hidden="1">'Transportation of Leachate'!$F$3:$F$22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<sst xmlns="http://schemas.openxmlformats.org/spreadsheetml/2006/main" count="7453" uniqueCount="2813">
  <si>
    <t>Collisions with other vehicles or pedestrians</t>
  </si>
  <si>
    <t>Property damage, minor, serious injuries</t>
  </si>
  <si>
    <t>Occupational Health &amp; Safety Act 85 of 1993</t>
  </si>
  <si>
    <t>Speeding</t>
  </si>
  <si>
    <t>Injuries or property damage</t>
  </si>
  <si>
    <t>Harsh breaking of vehicles</t>
  </si>
  <si>
    <t>Soil contamination</t>
  </si>
  <si>
    <t>NEMA: Act 107 of 1998: Section 28</t>
  </si>
  <si>
    <t>Brake or mechanical failure</t>
  </si>
  <si>
    <t>Collisions, can cause serious injuries, vehicle damage, spillages, time lost</t>
  </si>
  <si>
    <t>National Road Traffic Act 1996, Regulations 1999,  Chapter X Part 1, 308A</t>
  </si>
  <si>
    <t>vehicles entering and exiting the depot</t>
  </si>
  <si>
    <t>Employee / bystander struck by mobile equipment</t>
  </si>
  <si>
    <t>Serious Injuries</t>
  </si>
  <si>
    <t>Occupational Health &amp; Safety Act 85 of 1993, Construction Regulations 21(1)(i)</t>
  </si>
  <si>
    <t>Dust due to movement of vehicles</t>
  </si>
  <si>
    <t>Air emission</t>
  </si>
  <si>
    <t>NEMA: Act 107 of 1998: Section 28 and NEM:AQA: Act 39 of 2004</t>
  </si>
  <si>
    <t>Driver using a cell phone while operating</t>
  </si>
  <si>
    <t>Operator distracted, can lead to collisions – serious injuries, fatality, time lost, vehicle damage, spillages</t>
  </si>
  <si>
    <t>Operator under the influence of drugs or alcohol</t>
  </si>
  <si>
    <t>Collisions, striking a pedestrian – can cause injuries, fatality, vehicle damage, spillages, time lost.</t>
  </si>
  <si>
    <t>Operator not licensed</t>
  </si>
  <si>
    <t>Collisions – can cause injuries, fatality, vehicle damage, spillages, time lost, operator being fined by authorities</t>
  </si>
  <si>
    <t>Prolonged idling of vehicles – fumes</t>
  </si>
  <si>
    <t>Air Pollution</t>
  </si>
  <si>
    <t>Road slippery due to weather conditions</t>
  </si>
  <si>
    <t>Collisions – can cause injuries, fatality, vehicle damage, spillages, time lost</t>
  </si>
  <si>
    <t>Falling/tripping over steps</t>
  </si>
  <si>
    <t>Minor injuries, serious injuries</t>
  </si>
  <si>
    <t>Occupational Health &amp; Safety Act 85 of 1993, section 13 (a)</t>
  </si>
  <si>
    <t>Lack of ventilation</t>
  </si>
  <si>
    <t>Poor output due to lack of fresh air</t>
  </si>
  <si>
    <t>Environmental Regulations for the Workplaces GNR. 2281 – Section 1</t>
  </si>
  <si>
    <t>Accumulation of food and general waste in office bins</t>
  </si>
  <si>
    <t>Flies/ odour</t>
  </si>
  <si>
    <t>Environmental Regulations for the Workplaces GNR. 2281 – Section 6</t>
  </si>
  <si>
    <t>Obstructions in walkways causing trip, slip and fall</t>
  </si>
  <si>
    <t>Injuries; damage to equipment</t>
  </si>
  <si>
    <t>Lack of or poor housekeeping</t>
  </si>
  <si>
    <t>Injuries and misplaced of documents (poor quality)</t>
  </si>
  <si>
    <t>Excessive use of paper</t>
  </si>
  <si>
    <t>Depletion of a natural resource</t>
  </si>
  <si>
    <t>NEMA: Act 107 of 1998: Section 2</t>
  </si>
  <si>
    <t>Misuse /abuse of office equipment</t>
  </si>
  <si>
    <t>Increase in cost (depot)</t>
  </si>
  <si>
    <t>Occupational Health &amp; Safety Act 85 of 1993 – Section 14</t>
  </si>
  <si>
    <t>Downtime due to equipment breakdown</t>
  </si>
  <si>
    <t>working inside the offices</t>
  </si>
  <si>
    <t>Improper stacking and storage of documents could lead to tripping hazards</t>
  </si>
  <si>
    <t>Injuries (trips and falls)</t>
  </si>
  <si>
    <t>Damage to documents</t>
  </si>
  <si>
    <t>Improper storage of documents could lead to a lack of traceability.</t>
  </si>
  <si>
    <t>Legal liability in terms of proof of safe disposal</t>
  </si>
  <si>
    <t>Improper storage of documents leading to fire</t>
  </si>
  <si>
    <t>Storage of documents</t>
  </si>
  <si>
    <t>Incorrect disposal of domestic waste</t>
  </si>
  <si>
    <t>Air emissions (Nuisance Odour)</t>
  </si>
  <si>
    <t>Overflow of domestic waste in bins</t>
  </si>
  <si>
    <t>Soil pollution and flies</t>
  </si>
  <si>
    <t>Nuisance odour</t>
  </si>
  <si>
    <t>Generation and disposal of domestic waste</t>
  </si>
  <si>
    <t>Air emissions</t>
  </si>
  <si>
    <t>Lighting in the offices</t>
  </si>
  <si>
    <t>Over illumination of office areas.</t>
  </si>
  <si>
    <t>Headaches, blurred vision, computer glare</t>
  </si>
  <si>
    <t>No designated smoking areas may lead to smoking in various areas of the depot and subsequent fires</t>
  </si>
  <si>
    <t>Tobacco Act</t>
  </si>
  <si>
    <t>Inhalation of secondary smoke by other employees</t>
  </si>
  <si>
    <t>Smoking in the offices</t>
  </si>
  <si>
    <t>Bunching of electric cords could lead to possible fires</t>
  </si>
  <si>
    <t>Property damage/</t>
  </si>
  <si>
    <t>Injuries</t>
  </si>
  <si>
    <t>-</t>
  </si>
  <si>
    <t>Cabling in the office</t>
  </si>
  <si>
    <t>Use of electricity</t>
  </si>
  <si>
    <t>Excessive use of electricity</t>
  </si>
  <si>
    <t>Opportunity to monitor trends and set reduction targets</t>
  </si>
  <si>
    <t>NEMA; Act 107 of 1998: Section 2</t>
  </si>
  <si>
    <t>Failure to switch off non-required appliances end of shift e.g. lights/aircon/computers etc</t>
  </si>
  <si>
    <t>Increase cost of electricity</t>
  </si>
  <si>
    <t xml:space="preserve">Use of water </t>
  </si>
  <si>
    <t>Excessive use of water (borehole)</t>
  </si>
  <si>
    <t>Abuse of potable water (purchased)</t>
  </si>
  <si>
    <t>Increased in expenses</t>
  </si>
  <si>
    <t>Risk No.</t>
  </si>
  <si>
    <t>Activity</t>
  </si>
  <si>
    <t>Hazard/Aspect</t>
  </si>
  <si>
    <t>Impact</t>
  </si>
  <si>
    <t>Current Preventative Measures</t>
  </si>
  <si>
    <t>Risk Type</t>
  </si>
  <si>
    <t>Condition</t>
  </si>
  <si>
    <t>Consequence</t>
  </si>
  <si>
    <t>Probability</t>
  </si>
  <si>
    <t>Significance</t>
  </si>
  <si>
    <t>H / M / L</t>
  </si>
  <si>
    <t>Oppurtunity for Improvement</t>
  </si>
  <si>
    <t>Legal Reference</t>
  </si>
  <si>
    <t>Access Control</t>
  </si>
  <si>
    <t>Inadequate access control could lead to unauthorised persons accessing site for various reasons</t>
  </si>
  <si>
    <t>Poor press exposure</t>
  </si>
  <si>
    <t>Inadequate access control could lead to unauthorised persons accessing site for various reasons.</t>
  </si>
  <si>
    <t>Theft or Sabotage</t>
  </si>
  <si>
    <t>Failure to search staff and vehicles while entering /exiting site.</t>
  </si>
  <si>
    <t>Theft/ Pilferage</t>
  </si>
  <si>
    <t>Failure to record movement of staff in and out the depot</t>
  </si>
  <si>
    <t>Employees not accounted for during emergencies</t>
  </si>
  <si>
    <t xml:space="preserve">Occupational Health &amp; Safety Act 85 of 1993 </t>
  </si>
  <si>
    <t>Scavenging leads to fires, equipment tampering, theft, waste body exposure, etc</t>
  </si>
  <si>
    <t>Financial losses, danger/ injuries to scavengers</t>
  </si>
  <si>
    <t>Unauthorized access may lead to scavenging</t>
  </si>
  <si>
    <t>Failure to blow into breathalyser</t>
  </si>
  <si>
    <t>Procedural non-conformance</t>
  </si>
  <si>
    <t>Perimeter Patrols</t>
  </si>
  <si>
    <t>Perimeter patrols not conducted or poorly conducted will result in illegal/ unauthorised access</t>
  </si>
  <si>
    <t>Theft or sabotage/illegal reclaiming on site</t>
  </si>
  <si>
    <t>Perimeter patrol not conducted.</t>
  </si>
  <si>
    <t>Unidentified areas of vulnerability due to damaged fence</t>
  </si>
  <si>
    <t>Perimeter patrols with dogs</t>
  </si>
  <si>
    <t>Overdue inoculation for the dogs</t>
  </si>
  <si>
    <t>Diseases</t>
  </si>
  <si>
    <t>Untrained dogs</t>
  </si>
  <si>
    <t>Injury</t>
  </si>
  <si>
    <t>Untrained dog handler</t>
  </si>
  <si>
    <t>Inadequate housing/ welfare</t>
  </si>
  <si>
    <t xml:space="preserve">Sick/ neglected </t>
  </si>
  <si>
    <t>Lack of food and housekeeping</t>
  </si>
  <si>
    <t>Sick/ neglected</t>
  </si>
  <si>
    <t>Laboratory sample analysis</t>
  </si>
  <si>
    <t>Incomplete or incorrect analysis leads to incorrect classification for disposal purposes.</t>
  </si>
  <si>
    <t>Chemical reaction at landfill causing fire</t>
  </si>
  <si>
    <t>Analysis and treatment of waste streams</t>
  </si>
  <si>
    <t>Analysis of incorrect sample  leading to incorrect treatment and disposal on site that may result in fire / reaction</t>
  </si>
  <si>
    <t>Financial impact on EWM lab and client</t>
  </si>
  <si>
    <t>Unidentified or unreported  discrepancy between initial sample and verification sample leading to incorrect treatment and disposal on site that may result in fire / reaction</t>
  </si>
  <si>
    <t>No spot checks/verification conducted at site laboratory could result in loads being offloaded without authorisation and proper treatment requirements.</t>
  </si>
  <si>
    <t>Fire / Reaction on landfill due to incompatibility</t>
  </si>
  <si>
    <t>Sampling from vehicles</t>
  </si>
  <si>
    <t>Taking samples from sludge bins and tubes whilst still on the vehicles - an unsafe practice.</t>
  </si>
  <si>
    <t>Potential to cause injuries, health implications.</t>
  </si>
  <si>
    <t>Calibration of laboratory instruments          (pH meters, Mass Balances, Moisture Analyzers; Flash point meter)</t>
  </si>
  <si>
    <r>
      <t xml:space="preserve">Inadequate and incorrect calibration may lead to incorrect reading and subsequent incorrect treatment </t>
    </r>
    <r>
      <rPr>
        <sz val="9"/>
        <color theme="1"/>
        <rFont val="Arial Narrow"/>
        <family val="2"/>
      </rPr>
      <t>and disposal</t>
    </r>
    <r>
      <rPr>
        <sz val="9"/>
        <color rgb="FF000000"/>
        <rFont val="Arial Narrow"/>
        <family val="2"/>
      </rPr>
      <t xml:space="preserve"> of waste on site that may result in fire / reaction</t>
    </r>
  </si>
  <si>
    <t>Use of chemicals for laboratory testing methods</t>
  </si>
  <si>
    <t>Spillage of chemicals during use</t>
  </si>
  <si>
    <t>Ground contamination</t>
  </si>
  <si>
    <t>Incorrect disposal of chemical containers after use</t>
  </si>
  <si>
    <t>NEMA: Act 107 of 1998: Section 28; NEMWA: Act 59 of 2008: Section 16; Minimum Requirements for the handling, classification and disposal of hazardous waste, 1998</t>
  </si>
  <si>
    <t>Air emissions (odour)</t>
  </si>
  <si>
    <t>Possible reaction or fires</t>
  </si>
  <si>
    <t>Use of expired chemicals</t>
  </si>
  <si>
    <t>Poor quality results from analysis</t>
  </si>
  <si>
    <t>Hazardous Chemical Substance Regulations, GNR. 1179</t>
  </si>
  <si>
    <t>Use of incorrect chemicals or concentration</t>
  </si>
  <si>
    <t>Incorrect results increased</t>
  </si>
  <si>
    <t>Increased cost</t>
  </si>
  <si>
    <t>Inferior service quality to client.</t>
  </si>
  <si>
    <t>Storage of Chemicals used in laboratory analyses</t>
  </si>
  <si>
    <t>Leaks or incompatibility of chemicals leading to reaction / fire</t>
  </si>
  <si>
    <t>Improper /incorrect storage of chemicals</t>
  </si>
  <si>
    <t>Wastage of chemicals</t>
  </si>
  <si>
    <t>Financial loss</t>
  </si>
  <si>
    <t>Downtime due to uneasy retrieval of chemicals (FIFO)</t>
  </si>
  <si>
    <t>Temporary storage of laboratory waste inside the laboratory</t>
  </si>
  <si>
    <t>Spillage of liquid laboratory waste during temporary storage</t>
  </si>
  <si>
    <t>NEMA: Act 107 of 1998: Section 28; NWA: Act 36 of 1998: Section 19</t>
  </si>
  <si>
    <t>Overflowing of lab waste</t>
  </si>
  <si>
    <t>Disposal of incompatible material or lab waste</t>
  </si>
  <si>
    <t>Storage of samples</t>
  </si>
  <si>
    <t>Leaks / Spillages of product during storage and handling</t>
  </si>
  <si>
    <t>Health risk due to inhalation of fumes, and possible dermal contact</t>
  </si>
  <si>
    <t>OHS Act (85 of 1993)</t>
  </si>
  <si>
    <t>Incorrect storage of samples</t>
  </si>
  <si>
    <t>Possible reactions or fires</t>
  </si>
  <si>
    <t>Unavailability of MSDS could lead to incorrect medical treatment being administered if staff come into contact with waste</t>
  </si>
  <si>
    <t>Human health risk</t>
  </si>
  <si>
    <t>Generation of laboratory waste</t>
  </si>
  <si>
    <t>Incorrect disposal of laboratory waste</t>
  </si>
  <si>
    <t>Disposal of incompatible wastes into the wash basin and/or  dust bin can lead to fire/ reaction</t>
  </si>
  <si>
    <t>Disposal of lab waste</t>
  </si>
  <si>
    <t>Reaction of incompatible waste resulting in emissions or fire</t>
  </si>
  <si>
    <t>Health risk due to inhalation of fumes and possible dermal contact</t>
  </si>
  <si>
    <t>Lack of disposal</t>
  </si>
  <si>
    <t>Use of Emergency Shower</t>
  </si>
  <si>
    <t>Inadequate containment of chemicals</t>
  </si>
  <si>
    <t xml:space="preserve">NEMA: Act 107 of 1998: Section 28; NWA: Act 36 of 1998: Section 19; GN 1179: </t>
  </si>
  <si>
    <t>Lack of water supply</t>
  </si>
  <si>
    <t>Exposure of chemicals to skin, body etc result in serious injuries</t>
  </si>
  <si>
    <t>Obstruction of emergency shower</t>
  </si>
  <si>
    <t>Use of Fume cupboard</t>
  </si>
  <si>
    <t>Reactions resulting in fume generation</t>
  </si>
  <si>
    <t>Failure to operate fume cupboard as per prescribed SASH level</t>
  </si>
  <si>
    <t>Inadequate extraction of fumes</t>
  </si>
  <si>
    <t>Inhalation of toxic fumes</t>
  </si>
  <si>
    <t>Poor housekeeping and cluttering in fume cupboard</t>
  </si>
  <si>
    <t>Spillages of chemicals resulting in cross contamination and poor quality result</t>
  </si>
  <si>
    <t>Failure of the extraction system</t>
  </si>
  <si>
    <t>Localized air emissions</t>
  </si>
  <si>
    <t>Laboratory Effluent Collection into Sump</t>
  </si>
  <si>
    <t>Overflow of sump</t>
  </si>
  <si>
    <t>Soil Contamination</t>
  </si>
  <si>
    <t>Surface Water Contamination</t>
  </si>
  <si>
    <t>Underground sump leaks</t>
  </si>
  <si>
    <t>Ground Water Contamination</t>
  </si>
  <si>
    <t>Build up of sludge</t>
  </si>
  <si>
    <t>Decrease in effluent holding capacity</t>
  </si>
  <si>
    <t>NEMA: Act 107 of 1998</t>
  </si>
  <si>
    <t>Analysis of samples in fume cupboard</t>
  </si>
  <si>
    <t>Reactions resulting in fume generation and fire. Fume cupboard extraction not adequate to extract fume</t>
  </si>
  <si>
    <t>Fume emissions could lead to inhalation</t>
  </si>
  <si>
    <t>Use of PPE</t>
  </si>
  <si>
    <t>Incorrect use of PPE</t>
  </si>
  <si>
    <t>Dermal contact, inhalation</t>
  </si>
  <si>
    <t>Improper storage of documents could lead to unsafe conditions</t>
  </si>
  <si>
    <t>Injuries (trips &amp; falls)</t>
  </si>
  <si>
    <t>ISO14001:2015</t>
  </si>
  <si>
    <t xml:space="preserve">Improper storage of files/documents could lead missing of critical documentation. </t>
  </si>
  <si>
    <t>Lost technical information</t>
  </si>
  <si>
    <t>Improper storage of documents could lead to lack of traceability</t>
  </si>
  <si>
    <t>Vehicles weighing in and out</t>
  </si>
  <si>
    <t xml:space="preserve">Spillages from skips </t>
  </si>
  <si>
    <t>NEMA: Act 107 of 1998: Section 28; NEMWA: Act 59 of 2008: Section 16</t>
  </si>
  <si>
    <t>Surface water contamination</t>
  </si>
  <si>
    <t>Failure to stop  at the weighbridge</t>
  </si>
  <si>
    <t>No weight captured</t>
  </si>
  <si>
    <t>No waste captured</t>
  </si>
  <si>
    <t>Loss of income due to being unable to bill the client</t>
  </si>
  <si>
    <t>Incorrect paperwork</t>
  </si>
  <si>
    <t>Down-time/ load rejected</t>
  </si>
  <si>
    <t>Customer complaints</t>
  </si>
  <si>
    <t>Equipment Failure</t>
  </si>
  <si>
    <t>Traffic congestion/ build –up</t>
  </si>
  <si>
    <t>NEMA: Act 107 of 1998: Section 28; NEMWA: Act 59 of 2008: Section 16;Minimum Req. for the handling, classification and disposal of hazardous waste, 1998</t>
  </si>
  <si>
    <t>Accumulation of debris on top and beneath weighbridge</t>
  </si>
  <si>
    <t>NEMA: Act 107 of 1998: Section 28; NEMWA: Act 59 of 2008: Section 16; Minimum Req. for the handling, classification and disposal of hazardous waste, 1998</t>
  </si>
  <si>
    <t>Understaffing at the weighbridge</t>
  </si>
  <si>
    <t>Down-time and increased room for error due to personal pressure</t>
  </si>
  <si>
    <t>Leaks from vehicles</t>
  </si>
  <si>
    <t>Prolonged Idling of vehicles at Weighbridge</t>
  </si>
  <si>
    <t>Excessive vehicle emissions</t>
  </si>
  <si>
    <t>Air Emissions</t>
  </si>
  <si>
    <t>NEMA: Act 107 of 1998: Section 28 and NEM:AQA: Act 39 of 2004;</t>
  </si>
  <si>
    <t>Burning / over utilization of diesel</t>
  </si>
  <si>
    <t>Increased in cost</t>
  </si>
  <si>
    <t>Use of Back-up Generator</t>
  </si>
  <si>
    <t>Spills</t>
  </si>
  <si>
    <t>Use of Diesel</t>
  </si>
  <si>
    <t>Excessive Emissions from the generator</t>
  </si>
  <si>
    <t>Excessive Noise from the generator</t>
  </si>
  <si>
    <t>Noise pollution (Nuisance)</t>
  </si>
  <si>
    <t>Maintenance and calibration of weighbridge</t>
  </si>
  <si>
    <t xml:space="preserve">Lack of maintenance or calibration leading to incorrect/inadequate treatment of waste on site </t>
  </si>
  <si>
    <t>Negative impact on leachate quality</t>
  </si>
  <si>
    <t xml:space="preserve">Lack of maintenance or calibration </t>
  </si>
  <si>
    <t>Incorrect weights recorded</t>
  </si>
  <si>
    <t>Waste Management License – Waste Act, 2008 Act No. 59 of 2008</t>
  </si>
  <si>
    <t>Completion of Control Authorization Sheets and disposal chart</t>
  </si>
  <si>
    <t>Incorrect records may lead to incorrect or inadequate waste handling, treatment and disposal</t>
  </si>
  <si>
    <t>Air emissions (due to fires/reactions)</t>
  </si>
  <si>
    <t>Odour</t>
  </si>
  <si>
    <t>Unauthorized waste stream arriving on site</t>
  </si>
  <si>
    <t>Possible reaction or fire or incorrect disposal</t>
  </si>
  <si>
    <t>financial Impact due to rejection of waste</t>
  </si>
  <si>
    <t>Vehicles accidents</t>
  </si>
  <si>
    <t>Spillage due to containment breach</t>
  </si>
  <si>
    <t>Spillage due to containment breach leading to fire / reaction</t>
  </si>
  <si>
    <t>Speeding of vehicles on the Weighbridge</t>
  </si>
  <si>
    <t>Damage to weighbridge infrastructure</t>
  </si>
  <si>
    <t>injuries</t>
  </si>
  <si>
    <t>Interference in calibration</t>
  </si>
  <si>
    <t>Incorrect weights</t>
  </si>
  <si>
    <t>Property damage</t>
  </si>
  <si>
    <t>Harsh breaking</t>
  </si>
  <si>
    <t>Weighbridge damaged</t>
  </si>
  <si>
    <t>Housekeeping at the weighbridge</t>
  </si>
  <si>
    <t>Weigh bridge could read incorrectly due to lack of maintenance and poor housekeeping.</t>
  </si>
  <si>
    <t>Client could be undercharged or overcharged as a result of incorrect weights being recorded.</t>
  </si>
  <si>
    <t>Calibration and servicing of Weighbridge</t>
  </si>
  <si>
    <t>Weigh bridge not being calibrated at required frequencies could result in weight discrepancies</t>
  </si>
  <si>
    <t>Legal action could be taken against company for non-compliance with Trade and Metrology Act</t>
  </si>
  <si>
    <t>Lighting in the weighbridge</t>
  </si>
  <si>
    <t>Over illumination</t>
  </si>
  <si>
    <t>Headaches and glare</t>
  </si>
  <si>
    <t>Use of ablution facilities and toilets</t>
  </si>
  <si>
    <t>Incorrect disposal of SHE waste from ladies ablution facilities by contractor</t>
  </si>
  <si>
    <t>Health impact</t>
  </si>
  <si>
    <t>Lack of paper towel and soap</t>
  </si>
  <si>
    <t>Irregular cleaning</t>
  </si>
  <si>
    <t>Health impacts</t>
  </si>
  <si>
    <t>Use of kitchen/ Canteen by operators/ drivers and assistant</t>
  </si>
  <si>
    <t>Washing of hands in kitchen /canteen</t>
  </si>
  <si>
    <t>Growth of pathogenic organism</t>
  </si>
  <si>
    <t>Cleaning of ablutions</t>
  </si>
  <si>
    <t>Poor maintenance (Cleaning) resulting in blockage, causing overflows</t>
  </si>
  <si>
    <t>Growth of pathogenic organisms</t>
  </si>
  <si>
    <t>Maintenance of ablutions</t>
  </si>
  <si>
    <t>Leaking faucets</t>
  </si>
  <si>
    <t>Loss of natural resources</t>
  </si>
  <si>
    <t xml:space="preserve">Ventilation </t>
  </si>
  <si>
    <t>Windows left open allow dust to enter facility</t>
  </si>
  <si>
    <t>Inhalation of dust</t>
  </si>
  <si>
    <t>Movement of vehicles on access roads from the  Entrance Gate</t>
  </si>
  <si>
    <t>Excessive generation of dust</t>
  </si>
  <si>
    <t>Air emissions (nuisance)</t>
  </si>
  <si>
    <t>Storage of full containers / tanks (short term) in transit</t>
  </si>
  <si>
    <t>Generation of dust</t>
  </si>
  <si>
    <t>Storage of unknown waste</t>
  </si>
  <si>
    <t>Legal implication</t>
  </si>
  <si>
    <t>Spills due to leaks</t>
  </si>
  <si>
    <t>Fire / reaction due to incompatibility of wastes</t>
  </si>
  <si>
    <t>Open / uncovered  container</t>
  </si>
  <si>
    <t>Air emissions (Odour)</t>
  </si>
  <si>
    <t>Administration</t>
  </si>
  <si>
    <t>Incorrect labeling of containers (skips, roro’s, drums) leading to incorrect treatment and disposal on site</t>
  </si>
  <si>
    <t>Loss of disposal chart leading to misidentification of loads and incorrect treatment and disposal on site</t>
  </si>
  <si>
    <t>Night shift operation</t>
  </si>
  <si>
    <t>Power failure</t>
  </si>
  <si>
    <t>Down-time</t>
  </si>
  <si>
    <t>Diesel Refueling</t>
  </si>
  <si>
    <t>Spillages</t>
  </si>
  <si>
    <t>Theft of diesel</t>
  </si>
  <si>
    <t>Overflow of diesel tank</t>
  </si>
  <si>
    <t>Irregular/incorrect dip reading</t>
  </si>
  <si>
    <t>Down time – No diesel</t>
  </si>
  <si>
    <t>Turning of vehicles</t>
  </si>
  <si>
    <t>Traffic build-up</t>
  </si>
  <si>
    <t>Placing of bins at the shunt yard</t>
  </si>
  <si>
    <t>Blocking of drains</t>
  </si>
  <si>
    <t>Norms and Standards for the Storage of Waste GNR 929</t>
  </si>
  <si>
    <t>Storage of full bins on unlined area</t>
  </si>
  <si>
    <t>Theft</t>
  </si>
  <si>
    <t>Vehicles blocking empty bins</t>
  </si>
  <si>
    <t>Uncovered waste streams</t>
  </si>
  <si>
    <t>Unlabelled skips</t>
  </si>
  <si>
    <t>Possible reaction /fire</t>
  </si>
  <si>
    <t>Blocking of emergency assembly point</t>
  </si>
  <si>
    <t>Down time in terms of roll call.</t>
  </si>
  <si>
    <t>Smoking in non-designated area</t>
  </si>
  <si>
    <t>Non-smokers inhaling cigarette smoke</t>
  </si>
  <si>
    <t>Fire /explosion</t>
  </si>
  <si>
    <t>Damaged to property /injury</t>
  </si>
  <si>
    <t>Casual container</t>
  </si>
  <si>
    <t>Storage of contaminated PPE and personal clothing</t>
  </si>
  <si>
    <t>Cross contamination</t>
  </si>
  <si>
    <t>Driving on access roads</t>
  </si>
  <si>
    <t xml:space="preserve">Speeding </t>
  </si>
  <si>
    <t>Injury, spillages, damage to vehicle or property</t>
  </si>
  <si>
    <t>Vehicle mechanical failure</t>
  </si>
  <si>
    <t>Property damage /injuries /damage to vehicle</t>
  </si>
  <si>
    <t>Wet road condition</t>
  </si>
  <si>
    <t>Damage to property /Vehicle</t>
  </si>
  <si>
    <t>Off-loading of dry waste / lime</t>
  </si>
  <si>
    <t>Generation of dust /Inhalation of Dust</t>
  </si>
  <si>
    <t>Chemical Pre-treatment of hazardous waste</t>
  </si>
  <si>
    <t>Over-application / under-application / incorrect blending of chemicals with waste</t>
  </si>
  <si>
    <t>Decrease in site pH</t>
  </si>
  <si>
    <t>Disposal of hazardous waste on the current working face</t>
  </si>
  <si>
    <t>Incorrect  co-disposal ratio may lead to instability and site failure</t>
  </si>
  <si>
    <t>Opportunity to investigate alternative disposal methods eg Composting and bioremediation of certain waste streams that qualify/ minor contamination. In this way the positive impact will be to reduce landfill ‘disposal’ and use of valuable airspace. The treated waste if it meets pre-determined criteria can be used on site as cover material.</t>
  </si>
  <si>
    <t>Financial and legal impact</t>
  </si>
  <si>
    <t>Disposal of incompatible waste types may lead to fires / reaction</t>
  </si>
  <si>
    <t>Not treating waste as prescribed</t>
  </si>
  <si>
    <t>Disposal of waste on working face</t>
  </si>
  <si>
    <t>Ignition of product by external sources could result in fire</t>
  </si>
  <si>
    <t>Fire risk</t>
  </si>
  <si>
    <t>OHS Act (85 of 1993), 8</t>
  </si>
  <si>
    <t>Congestion at the working face during peak hours could result in vehicle accidents</t>
  </si>
  <si>
    <t>Personnel injuries</t>
  </si>
  <si>
    <t>Increase of Noise</t>
  </si>
  <si>
    <t>Noise Induce Hearing loss.</t>
  </si>
  <si>
    <t>Landfill staff could be struck by moving machinery whilst containers are being offloaded</t>
  </si>
  <si>
    <t>Serious injuries or fatalities.</t>
  </si>
  <si>
    <t>Incompatibility of products when offloaded can result in reaction.</t>
  </si>
  <si>
    <t>Fire or explosion risk Serious injury or fatality</t>
  </si>
  <si>
    <t>Drums could rupture whilst offloading takes place.</t>
  </si>
  <si>
    <t>May cause spillage on ground and splashing onto staff. Minor to serious bodily injuries</t>
  </si>
  <si>
    <t>Incorrect treatment / disposal methods</t>
  </si>
  <si>
    <t>Reaction /fire</t>
  </si>
  <si>
    <t>Plant equipment or staff working in close proximity to trenches could fall into trenches</t>
  </si>
  <si>
    <t>Serious injury or fatality</t>
  </si>
  <si>
    <t>Damage to equipment</t>
  </si>
  <si>
    <t xml:space="preserve">Plant equipment could cause damage to other vehicles if they work in close proximity </t>
  </si>
  <si>
    <t>Serious injury or death</t>
  </si>
  <si>
    <t>Persons operating valves at rear of tanker could be overcome with fumes and splashed with product and or fall into dam</t>
  </si>
  <si>
    <t>Logistics staff could be splashed with waste or overcome with fumes from waste being offloaded.</t>
  </si>
  <si>
    <t>Respiratory infection or skin irritation or burns</t>
  </si>
  <si>
    <t>Employees involved in disposal process continuously not wearing correct or no PPE</t>
  </si>
  <si>
    <t>Chronic health effects/ NIHL /Lung infection</t>
  </si>
  <si>
    <t>Evaporation of product (solvents) could release vapors and VOC’s</t>
  </si>
  <si>
    <t>Inhalation of solvent vapors or VOC’s</t>
  </si>
  <si>
    <t xml:space="preserve">Health impacts </t>
  </si>
  <si>
    <t>Bio-degradation of waste body</t>
  </si>
  <si>
    <t>Generation of landfill gases</t>
  </si>
  <si>
    <t>Opportunity to Investigate feasibility of landfill gas harvesting/ re-use as the landfill matures</t>
  </si>
  <si>
    <t>Generation of leachate</t>
  </si>
  <si>
    <t>Groundwater contamination</t>
  </si>
  <si>
    <t>Opportunity for leachate treatment and re-use of resultant treated permeate/ processed water as an alternative water source for dust control and equipment/ bin washing.</t>
  </si>
  <si>
    <t>Landfill gas migration</t>
  </si>
  <si>
    <t>Migration off site may lead to damage to flora and fauna</t>
  </si>
  <si>
    <t>Negative impact on flora and fauna</t>
  </si>
  <si>
    <t>Migration off site may lead to fire  hazard</t>
  </si>
  <si>
    <t>Odour complaints</t>
  </si>
  <si>
    <t>Nuisance odours</t>
  </si>
  <si>
    <t>Accumulation of gases on V1 and V2</t>
  </si>
  <si>
    <t>Possible fire /reaction</t>
  </si>
  <si>
    <t>Maintenance of drainage channels</t>
  </si>
  <si>
    <t>Inadequate maintenance will lead to blockages or ponding and will cause leachate to overflow into the environment</t>
  </si>
  <si>
    <t>Soil  contamination</t>
  </si>
  <si>
    <t>Disposal of Asbestos Waste</t>
  </si>
  <si>
    <t>Incorrect disposal of asbestos waste</t>
  </si>
  <si>
    <t>Air emissions (localized)</t>
  </si>
  <si>
    <t>Receipt of asbestos waste in incorrect packaging</t>
  </si>
  <si>
    <t>Disposal of special types of waste: High odorous waste</t>
  </si>
  <si>
    <t>Non-covering and / or non- treatment of waste</t>
  </si>
  <si>
    <t>Disposal of special types of waste: Highly reactive and/or flammable wastes</t>
  </si>
  <si>
    <t>Incorrect disposal may lead to fire/reaction</t>
  </si>
  <si>
    <t>Use of landfill plant and equipment  for the blending, disposal and compaction of waste on working face</t>
  </si>
  <si>
    <t>Generation of dust and release of fine dry particles</t>
  </si>
  <si>
    <t>Use of Water Cart</t>
  </si>
  <si>
    <t>Ineffective watering may lead to generation of dust</t>
  </si>
  <si>
    <t>inadequate Treatment of waste</t>
  </si>
  <si>
    <t>Possible reaction or fire</t>
  </si>
  <si>
    <t>NEMA: Act 2008 No.59 of 2008</t>
  </si>
  <si>
    <t>Compromising leachate quality</t>
  </si>
  <si>
    <t>Increased cost /negative financial impact</t>
  </si>
  <si>
    <t>Down time</t>
  </si>
  <si>
    <t>Scavengers</t>
  </si>
  <si>
    <t>Theft of disposed waste (packaging /food staff)</t>
  </si>
  <si>
    <t>Disrepute, health impact</t>
  </si>
  <si>
    <t>Theft of landfill assets /consumables</t>
  </si>
  <si>
    <t>Unforeseen costs</t>
  </si>
  <si>
    <t>Towing of vehicles</t>
  </si>
  <si>
    <t>Damaged to Vehicle</t>
  </si>
  <si>
    <t>Increased cost to vehicle owner</t>
  </si>
  <si>
    <t>Off-loading of flat bed</t>
  </si>
  <si>
    <t>Damage to diesel tank</t>
  </si>
  <si>
    <t xml:space="preserve">Refueling of plant equipment with diesel </t>
  </si>
  <si>
    <t>Static electricity</t>
  </si>
  <si>
    <t>Moving machinery</t>
  </si>
  <si>
    <t>Plant and vehicle accident</t>
  </si>
  <si>
    <t>Down- time</t>
  </si>
  <si>
    <t>Speeding on the working face</t>
  </si>
  <si>
    <t>Vehicle accident</t>
  </si>
  <si>
    <t>Injury /damage to equipment or vehicles</t>
  </si>
  <si>
    <t>Mechanical failure /breakdown of plant</t>
  </si>
  <si>
    <t>Non-treatment of hazardous waste</t>
  </si>
  <si>
    <t>Down-time /exposure to hazardous waste</t>
  </si>
  <si>
    <t>Air emissions /odour</t>
  </si>
  <si>
    <t>Chemical stored</t>
  </si>
  <si>
    <t>Chemical theft</t>
  </si>
  <si>
    <t>Storage of incompatible chemicals</t>
  </si>
  <si>
    <t>Increased costs</t>
  </si>
  <si>
    <t>Failure to wear PPE</t>
  </si>
  <si>
    <t>Exposed to chemicals</t>
  </si>
  <si>
    <t>Chemical splash on skin</t>
  </si>
  <si>
    <t>Chemical burn, reaction to skin/health impact</t>
  </si>
  <si>
    <t>Dust</t>
  </si>
  <si>
    <t>Respiratory infection</t>
  </si>
  <si>
    <t>Night shift</t>
  </si>
  <si>
    <t>Absence of staff</t>
  </si>
  <si>
    <t>Down –times</t>
  </si>
  <si>
    <t>Heavy rainfall</t>
  </si>
  <si>
    <t>Vehicle accidents</t>
  </si>
  <si>
    <t>Down time/ damage to vehicle or property /injury</t>
  </si>
  <si>
    <t>Overflow of contaminated storm water dams</t>
  </si>
  <si>
    <t>Surface water pollution</t>
  </si>
  <si>
    <t>Slippery road surface</t>
  </si>
  <si>
    <t>Loss of vehicle control</t>
  </si>
  <si>
    <t>Front End Loader Operation</t>
  </si>
  <si>
    <t>Slippery road conditions may be experienced in wet weather</t>
  </si>
  <si>
    <t>Down –time /vehicle accident</t>
  </si>
  <si>
    <t>Compacting /Use of Trash Compactor</t>
  </si>
  <si>
    <t>Vehicle could overturn while ascending or descending steep slopes</t>
  </si>
  <si>
    <t>Down – time</t>
  </si>
  <si>
    <t>Plant equipment could get stuck in the waste</t>
  </si>
  <si>
    <t>Down –time</t>
  </si>
  <si>
    <t>Operator could drive into other vehicles</t>
  </si>
  <si>
    <t>Plant equipment failing to work properly</t>
  </si>
  <si>
    <t>Covering waste</t>
  </si>
  <si>
    <t>Ineffective covering</t>
  </si>
  <si>
    <t>Opportunity to investigate alternative cover material eg composted or bio-remediated waste in order to re-use “waste” material and to preserve clean soil resource</t>
  </si>
  <si>
    <t>Cleaning of plant equipment</t>
  </si>
  <si>
    <t>Injury to eyes from flying object.</t>
  </si>
  <si>
    <t>Equipment may start to sink into the ground</t>
  </si>
  <si>
    <t>Down- time /health impact</t>
  </si>
  <si>
    <t>Diversion of clean water around the site</t>
  </si>
  <si>
    <t>Inadequate diversion (clean and dirty water separation)</t>
  </si>
  <si>
    <t>Contaminated water storage (contaminated storm water dams)</t>
  </si>
  <si>
    <t>Overflow of dams if water levels are not monitored and controlled</t>
  </si>
  <si>
    <t>Dam failure</t>
  </si>
  <si>
    <t>Integrity failure due to breach in liner resulting in leaks</t>
  </si>
  <si>
    <t>Ground water contamination</t>
  </si>
  <si>
    <t>Pumping of leachate from leachate dam to leachate storage tanks</t>
  </si>
  <si>
    <t>Uncontrolled or unmonitored pumping may lead to overflow</t>
  </si>
  <si>
    <t>Leachate extraction system</t>
  </si>
  <si>
    <t>Excessive accumulation of leachate in cell leading to breach of liner</t>
  </si>
  <si>
    <t>Odours from leaking pipes or pumps or discharge point</t>
  </si>
  <si>
    <t>Air emissions (nuisance or odours)</t>
  </si>
  <si>
    <t>Leakage of leachate from pipes</t>
  </si>
  <si>
    <t>Storage of Leachate in collection tanks          (leachate - gravity fed or pumped to dams)</t>
  </si>
  <si>
    <t>Overflow of tanks if water levels are not monitored and controlled</t>
  </si>
  <si>
    <t>Leakage from tanks</t>
  </si>
  <si>
    <t>Tank failure</t>
  </si>
  <si>
    <t>Odours from the leachate storage tanks</t>
  </si>
  <si>
    <t>Leakage detection system</t>
  </si>
  <si>
    <t>Failure to identify a break in liner</t>
  </si>
  <si>
    <t>Maintenance of leachate tanks</t>
  </si>
  <si>
    <t>Unidentified or unreported damage to liner leading to leaks</t>
  </si>
  <si>
    <t>Air Emissions (Odour)</t>
  </si>
  <si>
    <t>Maintenance of contaminated storm water dams</t>
  </si>
  <si>
    <t>De-silting of dam resulting in liner damage (Valley 1)</t>
  </si>
  <si>
    <t>Ground and surface water contamination</t>
  </si>
  <si>
    <t>Storage of chemicals</t>
  </si>
  <si>
    <t>Spillage during handling and storage of chemicals</t>
  </si>
  <si>
    <t>Incorrect storage of chemicals  may lead to reactions / fires</t>
  </si>
  <si>
    <t>Off-loading and refueling of diesel</t>
  </si>
  <si>
    <t>Fire hazard</t>
  </si>
  <si>
    <t>Spills of diesel during off-loading and re-fuelling</t>
  </si>
  <si>
    <t>Storage of Diesel in above ground tanks</t>
  </si>
  <si>
    <t>Major loss of containment due to tank &amp; bund failure</t>
  </si>
  <si>
    <t>Surface and groundwater contamination</t>
  </si>
  <si>
    <t>Leaks due to tank or bund wall integrity</t>
  </si>
  <si>
    <t>Smoking next to diesel tank</t>
  </si>
  <si>
    <t xml:space="preserve">possible fire </t>
  </si>
  <si>
    <t>Electricity failure</t>
  </si>
  <si>
    <t>No refueling of diesel</t>
  </si>
  <si>
    <t>Talking to a Cellphone next to above diesel tank</t>
  </si>
  <si>
    <t>Possible reaction/fire</t>
  </si>
  <si>
    <t>Canteen waste generation and disposal</t>
  </si>
  <si>
    <t>Sanitary waste generation and disposal</t>
  </si>
  <si>
    <t>Contractor management</t>
  </si>
  <si>
    <t>Inadequate implementation of activities or poor environmental practice</t>
  </si>
  <si>
    <t>Surface and Ground Water Contamination</t>
  </si>
  <si>
    <r>
      <t>Opportunity for leachate treatment and re-use of resultant treated permeate/ processed water as an alternative water source for dust control and equipment/ bin washing; or to supply a 3</t>
    </r>
    <r>
      <rPr>
        <vertAlign val="superscript"/>
        <sz val="9"/>
        <color theme="1"/>
        <rFont val="Arial Narrow"/>
        <family val="2"/>
      </rPr>
      <t>rd</t>
    </r>
    <r>
      <rPr>
        <sz val="9"/>
        <color theme="1"/>
        <rFont val="Arial Narrow"/>
        <family val="2"/>
      </rPr>
      <t xml:space="preserve"> party user with industrial process water</t>
    </r>
  </si>
  <si>
    <t>System failure could lead to over dosing or under dosing of cleaning agent.</t>
  </si>
  <si>
    <t>Spillage of cleaning agents</t>
  </si>
  <si>
    <t>Inefficient cleaning of UF plant (Ceramic membranes)</t>
  </si>
  <si>
    <t>Severe chemical burn</t>
  </si>
  <si>
    <t>CIP dosing liquid (caustic dosing)</t>
  </si>
  <si>
    <t>System failure could lead to over dosing or under dosing of cleaning agents.</t>
  </si>
  <si>
    <t>Spillages of cleaning agents</t>
  </si>
  <si>
    <t>Inefficient cleaning of UF plant (ceramic membranes at al)</t>
  </si>
  <si>
    <t>Chemical burn</t>
  </si>
  <si>
    <t> Spills due to leaks.</t>
  </si>
  <si>
    <t>Fire or reaction due to incompatibility of chemicals.</t>
  </si>
  <si>
    <t>Open /uncovered containers</t>
  </si>
  <si>
    <t>Air emission.</t>
  </si>
  <si>
    <t>Transfer of effluent through overhead pipes</t>
  </si>
  <si>
    <t>Leaks from the joint pipes</t>
  </si>
  <si>
    <t>Ground pollution.</t>
  </si>
  <si>
    <t>Use of permeate control valve</t>
  </si>
  <si>
    <t>Slip surface</t>
  </si>
  <si>
    <t>Bruise and other injury</t>
  </si>
  <si>
    <t>Electric shock from electrical equipment and instruments</t>
  </si>
  <si>
    <t>Severe injury or death</t>
  </si>
  <si>
    <t>Use of Compressor</t>
  </si>
  <si>
    <t>Loud noise generated from the air compressor and the generator.</t>
  </si>
  <si>
    <t>Storage of Chemicals</t>
  </si>
  <si>
    <t xml:space="preserve">Spillage during handling and storage of chemicals </t>
  </si>
  <si>
    <t>Soil contamination.</t>
  </si>
  <si>
    <t> Treatment chemicals exposed to direct sunlight</t>
  </si>
  <si>
    <t xml:space="preserve"> Chemicals losses its properties- </t>
  </si>
  <si>
    <t>Under treating of the feed</t>
  </si>
  <si>
    <t>Use of emergency shower</t>
  </si>
  <si>
    <t> Soil contamination</t>
  </si>
  <si>
    <t>Compressor not inspected annually or pressure tested by approved inspection authority could lead to equipment failure during use.</t>
  </si>
  <si>
    <t>Down time legal liability of an incident occurs as a result of uncertified equipment.</t>
  </si>
  <si>
    <t>Staff using compressed air to clean themselves with.</t>
  </si>
  <si>
    <t>Body injuries.</t>
  </si>
  <si>
    <t>Inferior quality hoses used.</t>
  </si>
  <si>
    <t>Rupture of hoses.</t>
  </si>
  <si>
    <t>Pressure from compressed air too great for equipment</t>
  </si>
  <si>
    <t>Equipment damage</t>
  </si>
  <si>
    <t>Working in extreme temperature</t>
  </si>
  <si>
    <t>Cold Stress</t>
  </si>
  <si>
    <t>Hypothermia</t>
  </si>
  <si>
    <t>Heat stress</t>
  </si>
  <si>
    <t>Heat exhaustion /heat stroke dehydration</t>
  </si>
  <si>
    <t>Accumulation of flammable gasses within the tank</t>
  </si>
  <si>
    <t>Explosion risk could cause significant property damage, tank rupture or fatalities</t>
  </si>
  <si>
    <t>Venting of gas from Tanks</t>
  </si>
  <si>
    <t>Fugitive gas emissions</t>
  </si>
  <si>
    <t>Storage of leachate</t>
  </si>
  <si>
    <t>Loss containment from a tank if integrity of tank is breached due to corrosion</t>
  </si>
  <si>
    <t>Bunded area could overflow causing an environmental impact.</t>
  </si>
  <si>
    <t>Staff / Contractor exposure to leachate if staff are inside the budded area.</t>
  </si>
  <si>
    <t>Pumping leachate into tankers</t>
  </si>
  <si>
    <t>Overflow of leachate from tankers if operators do not watch content level of the tankers</t>
  </si>
  <si>
    <t>Ground / soil contamination if leachate fall outside bunded area</t>
  </si>
  <si>
    <t>Generation of odour.</t>
  </si>
  <si>
    <t>Staff could be splashed with leachate</t>
  </si>
  <si>
    <t>Over exposure to H2S if a spillage occurs</t>
  </si>
  <si>
    <t>Respiratory distress and ill health</t>
  </si>
  <si>
    <t>Gas extraction of landfill gas</t>
  </si>
  <si>
    <t>Insufficient vacuum</t>
  </si>
  <si>
    <t>Low volume of gas extracted</t>
  </si>
  <si>
    <t>Extraction fan failure</t>
  </si>
  <si>
    <t>Release of untreated H2S</t>
  </si>
  <si>
    <t>Air emission (Nuisance odour)</t>
  </si>
  <si>
    <t>Drying up of compost in biofilter unit</t>
  </si>
  <si>
    <t>Altering the environment of which the bacteria thrive on</t>
  </si>
  <si>
    <t>Altering the environment of which the bacteria thrive on due to the compost drying up</t>
  </si>
  <si>
    <t>Exposure to uncontrolled elements/ bacteria etc</t>
  </si>
  <si>
    <t>Above ground piping causing slip, trip and fall incidents</t>
  </si>
  <si>
    <t>Drainage</t>
  </si>
  <si>
    <t>Condensation build up resulting in blockage of drains causing inefficient gas extraction</t>
  </si>
  <si>
    <t>Monitoring</t>
  </si>
  <si>
    <t xml:space="preserve"> Failure to calibrate air quality monitors</t>
  </si>
  <si>
    <t>Incorrect/ inconclusive readings</t>
  </si>
  <si>
    <t>Blocked filters and meters</t>
  </si>
  <si>
    <t>Insufficient gas extraction</t>
  </si>
  <si>
    <t>Failure to calibrate the gas meter</t>
  </si>
  <si>
    <t>Incorrect readings</t>
  </si>
  <si>
    <t>Monitoring conducted by unqualified/ incompetent persons.</t>
  </si>
  <si>
    <t>Landfill gas balancing</t>
  </si>
  <si>
    <t>Too much vacuum resulting in increased extraction</t>
  </si>
  <si>
    <t>Reduced recovery of landfill gas</t>
  </si>
  <si>
    <t>Wetting of the compost</t>
  </si>
  <si>
    <t>Pump failure from sub soil drainage resulting in no water feed to the sprinkler system</t>
  </si>
  <si>
    <t>Gas Flaring</t>
  </si>
  <si>
    <t>Unexpected escape of methane gas</t>
  </si>
  <si>
    <t>Fire</t>
  </si>
  <si>
    <t>Collection of waste in incorrect containers</t>
  </si>
  <si>
    <t>Incorrect placarding will be on the vehicle</t>
  </si>
  <si>
    <t>Incorrect emergency procedures may be instituted</t>
  </si>
  <si>
    <r>
      <t>1.</t>
    </r>
    <r>
      <rPr>
        <sz val="7"/>
        <color theme="1"/>
        <rFont val="Times New Roman"/>
        <family val="1"/>
      </rPr>
      <t xml:space="preserve">        </t>
    </r>
    <r>
      <rPr>
        <sz val="9"/>
        <color theme="1"/>
        <rFont val="Arial Narrow"/>
        <family val="2"/>
      </rPr>
      <t>Dangerous Goods training</t>
    </r>
  </si>
  <si>
    <t>National Road Traffic Act</t>
  </si>
  <si>
    <t>Incorrect transport and handling procedures</t>
  </si>
  <si>
    <t xml:space="preserve">Human health risk as a result of unknown exposure and PPE application </t>
  </si>
  <si>
    <t>Usage of incorrect bin types and packaging</t>
  </si>
  <si>
    <t>Spillages/leakage could occur at any point in the loading and transport of the waste</t>
  </si>
  <si>
    <t>Ground and storm water contamination</t>
  </si>
  <si>
    <r>
      <t>1.</t>
    </r>
    <r>
      <rPr>
        <sz val="7"/>
        <color theme="1"/>
        <rFont val="Times New Roman"/>
        <family val="1"/>
      </rPr>
      <t xml:space="preserve">        </t>
    </r>
    <r>
      <rPr>
        <sz val="9"/>
        <color theme="1"/>
        <rFont val="Arial Narrow"/>
        <family val="2"/>
      </rPr>
      <t>Dangerous goods training</t>
    </r>
  </si>
  <si>
    <t>NEM: WA</t>
  </si>
  <si>
    <t>Human health risk due to exposure</t>
  </si>
  <si>
    <t>OHS Act: HCSR</t>
  </si>
  <si>
    <t>Placement of containers that have not been cleaned</t>
  </si>
  <si>
    <t>Odor release</t>
  </si>
  <si>
    <t>Customer Complaints</t>
  </si>
  <si>
    <t>OHS Act(85 of 1993)</t>
  </si>
  <si>
    <t>Health risk due to fumes</t>
  </si>
  <si>
    <t>Transportation of dangerous goods</t>
  </si>
  <si>
    <t>Incompatibility of transported products causing chemical reaction, fire or explosion</t>
  </si>
  <si>
    <t>NEMA; Act 107 of 1998: Section 28</t>
  </si>
  <si>
    <t>Collision of vehicles</t>
  </si>
  <si>
    <t>Injury/ death</t>
  </si>
  <si>
    <t>Spillages en route</t>
  </si>
  <si>
    <t xml:space="preserve">Soil contamination </t>
  </si>
  <si>
    <t>Loading and offloading of  hazardous loads</t>
  </si>
  <si>
    <t>Offloading effluent</t>
  </si>
  <si>
    <t>Damage to tanker causing spillages</t>
  </si>
  <si>
    <t>Emergency Response</t>
  </si>
  <si>
    <t>Heavy rainfall resulting in vehicles being stuck</t>
  </si>
  <si>
    <t>Time loss</t>
  </si>
  <si>
    <t>Transporters to determine if vehicle should proceed to working face.</t>
  </si>
  <si>
    <t>Mini risk assessment</t>
  </si>
  <si>
    <t>OHS ACT (Act 85 of 1993</t>
  </si>
  <si>
    <t>Damage to vehicle</t>
  </si>
  <si>
    <t>Emergency procedure</t>
  </si>
  <si>
    <t>Pesticide and Rodent Control</t>
  </si>
  <si>
    <t>Incorrect disposal of remains of pesticide / rodent units or other pesticide waste</t>
  </si>
  <si>
    <t>Death of Fauna (that may consume poisoned animals  or poisons)</t>
  </si>
  <si>
    <t>Fertilizers, Farm Feeds, Agricultural and Stock Remedies Act (Act 36 of 1947); Sections 3; Section 7; GN 1179: Regulations for Hazardous Chemical Substances, August 1995; Hazardous Substances Act (Act 15 of 1973)</t>
  </si>
  <si>
    <t>Natural occurrence of alien plants on site</t>
  </si>
  <si>
    <t>Uncontrolled spread of alien plants</t>
  </si>
  <si>
    <t>Impact on biodiversity (natural vegetation)</t>
  </si>
  <si>
    <t>Conservation of Agricultural Resources Act (Act 43 of 1983); GN.R1048 of May 1984; NEM:BA: Act 10 of 2004: Section 65, 67</t>
  </si>
  <si>
    <t>Fire break visibility</t>
  </si>
  <si>
    <t>No fire breaks may lead to bush fires igniting parts of the site</t>
  </si>
  <si>
    <t>Veld Fire Management</t>
  </si>
  <si>
    <t>Poor maintenance of veld fire may lead uncontrolled fire disaster</t>
  </si>
  <si>
    <t>Landfill gas emission</t>
  </si>
  <si>
    <t>Poor management of landfill may lead to odour complaints</t>
  </si>
  <si>
    <t>Air emissions/ odour complaints</t>
  </si>
  <si>
    <t>National Air Quality Act</t>
  </si>
  <si>
    <t>New activities, projects or developments (including Contractor management and activities)</t>
  </si>
  <si>
    <t>Soil, water or air pollution; Injuries or property damage</t>
  </si>
  <si>
    <t>NEMA: Act 107 of 1998; NEMWA: Act 59 of 2008: NEM:AQA: Act 39 of 2004; NEM:BA: Act 10 of 2004: NWA: Act 36 of 1998; ECA: Act 73 of 1989;</t>
  </si>
  <si>
    <t>Complaint register, Toolbox talk</t>
  </si>
  <si>
    <t>Training registers, Emergency Procedure, Incompatibility Chart</t>
  </si>
  <si>
    <t>Training registers, Emergency Procedure, Spill kits, Route Plan</t>
  </si>
  <si>
    <t>Training registers, Spill kit, Emergency procedure, Hazmat Response</t>
  </si>
  <si>
    <t>Wet/ soft ground</t>
  </si>
  <si>
    <t>Towing services can be contacted, Emergency procedure, Mini risk assessment</t>
  </si>
  <si>
    <t>Injury, Damage to infrastructure</t>
  </si>
  <si>
    <t>Calibration certificates, Monitoring schedule</t>
  </si>
  <si>
    <t>Certificates,  Appointment letter</t>
  </si>
  <si>
    <r>
      <rPr>
        <sz val="7"/>
        <color theme="1"/>
        <rFont val="Times New Roman"/>
        <family val="1"/>
      </rPr>
      <t xml:space="preserve"> </t>
    </r>
    <r>
      <rPr>
        <sz val="9"/>
        <color theme="1"/>
        <rFont val="Arial Narrow"/>
        <family val="2"/>
      </rPr>
      <t>Whirly bird filters are used to capture clean and vent gasses to prevent accumulation of hazardous conditions inside the tanks.  Treatment in tanks to eliminate the possibility of H2S generation</t>
    </r>
  </si>
  <si>
    <t xml:space="preserve">Tanks are fitted with roofs are sealed where necessary. Whirly bird filters are used to capture clean and vent gasses to prevent accumulation of hazardous conditions inside the tanks. </t>
  </si>
  <si>
    <t>Tank structure.</t>
  </si>
  <si>
    <t>HDPE lined tank,  Bunded area</t>
  </si>
  <si>
    <t>Monthly leachate tank farm inspection.</t>
  </si>
  <si>
    <t>Maintenance of the plant</t>
  </si>
  <si>
    <t>Always use safety shoes – rubber sole.</t>
  </si>
  <si>
    <t>Bunded area over the sump and wash water drains into the sump.</t>
  </si>
  <si>
    <t>Chemical storage area must have shelter on all sides. Obtain a certificate of Analysis from the supplier</t>
  </si>
  <si>
    <r>
      <rPr>
        <sz val="7"/>
        <color theme="1"/>
        <rFont val="Times New Roman"/>
        <family val="1"/>
      </rPr>
      <t xml:space="preserve"> </t>
    </r>
    <r>
      <rPr>
        <sz val="9"/>
        <color theme="1"/>
        <rFont val="Arial Narrow"/>
        <family val="2"/>
      </rPr>
      <t>2 yearly OH survey by AIA.</t>
    </r>
  </si>
  <si>
    <t>Thermal stress survey</t>
  </si>
  <si>
    <r>
      <rPr>
        <sz val="7"/>
        <color theme="1"/>
        <rFont val="Times New Roman"/>
        <family val="1"/>
      </rPr>
      <t xml:space="preserve"> </t>
    </r>
    <r>
      <rPr>
        <sz val="9"/>
        <color theme="1"/>
        <rFont val="Arial Narrow"/>
        <family val="2"/>
      </rPr>
      <t>Pump Failure</t>
    </r>
  </si>
  <si>
    <t>Overflow of Leachate</t>
  </si>
  <si>
    <t>Ground pollution or Surface water contamination</t>
  </si>
  <si>
    <r>
      <rPr>
        <sz val="7"/>
        <color theme="1"/>
        <rFont val="Times New Roman"/>
        <family val="1"/>
      </rPr>
      <t xml:space="preserve"> </t>
    </r>
    <r>
      <rPr>
        <sz val="9"/>
        <color theme="1"/>
        <rFont val="Arial Narrow"/>
        <family val="2"/>
      </rPr>
      <t>Dosing sequence on HMI to be monitored.Ensure dosing lines are set correctly dosing liquid containers to be stored correctly. Switch off isolator switches, switch off plant main isolator, wash acid spillages with plenty of water.</t>
    </r>
  </si>
  <si>
    <t>Dosing sequence on HMI to be monitored. Ensure dong lines are set correctly, dosing liquid containers to be stored correctly.</t>
  </si>
  <si>
    <t>Switch off isolator switches, switch off plant main isolator, wash acid spillage with plenty of water.</t>
  </si>
  <si>
    <t>Contained area with sump that is pumped out and disposed on operational cell.  Contained area with sump that is pumped out and disposed on operational cell.</t>
  </si>
  <si>
    <t>Designated smoking area, Signage “NO SMOKING” displayed. Induction conducted</t>
  </si>
  <si>
    <t>Dams are interconnected and water can be transferred between them. Kept at 0.5m freeboard. Daily inspections and monthly surveys</t>
  </si>
  <si>
    <t>Inspection for dams with safety risk</t>
  </si>
  <si>
    <t>Designed by professional engineer.   Monthly liner inspection (visual),   Quarterly sub-surface drain inspection</t>
  </si>
  <si>
    <t>Supervision,   Procedure on operating procedure for the on-site treatment of leachate</t>
  </si>
  <si>
    <t>Supervision. Procedure on operating procedure for the on-site treatment of leachate</t>
  </si>
  <si>
    <t>Liquid Management Model – monthly reports. Monitoring of leachate detection (monthly). Monitoring boreholes (quarterly</t>
  </si>
  <si>
    <t>Inspections</t>
  </si>
  <si>
    <r>
      <rPr>
        <sz val="7"/>
        <color theme="1"/>
        <rFont val="Times New Roman"/>
        <family val="1"/>
      </rPr>
      <t xml:space="preserve"> </t>
    </r>
    <r>
      <rPr>
        <sz val="9"/>
        <color theme="1"/>
        <rFont val="Arial Narrow"/>
        <family val="2"/>
      </rPr>
      <t>Inspections</t>
    </r>
  </si>
  <si>
    <t>Supervision,  Visual inspections</t>
  </si>
  <si>
    <t>Monthly  recorded Inspections.  Design according to specifications</t>
  </si>
  <si>
    <t>Surface and ground water monitoring</t>
  </si>
  <si>
    <t>Odor control system.  Complaints line</t>
  </si>
  <si>
    <t>Monitoring of leakage detection. Groundwater monitoring program</t>
  </si>
  <si>
    <t>Leakage detection. Ground and surface water monitoring. Supervision of de-silting activity</t>
  </si>
  <si>
    <r>
      <t>1.</t>
    </r>
    <r>
      <rPr>
        <sz val="7"/>
        <color theme="1"/>
        <rFont val="Times New Roman"/>
        <family val="1"/>
      </rPr>
      <t xml:space="preserve">        </t>
    </r>
    <r>
      <rPr>
        <sz val="9"/>
        <color theme="1"/>
        <rFont val="Arial Narrow"/>
        <family val="2"/>
      </rPr>
      <t>Asbestos areas demarcated, Site disposal chart.  Spotters available on site to ensure correct area is used to dispose of asbestos waste</t>
    </r>
  </si>
  <si>
    <r>
      <rPr>
        <sz val="7"/>
        <color theme="1"/>
        <rFont val="Times New Roman"/>
        <family val="1"/>
      </rPr>
      <t xml:space="preserve"> </t>
    </r>
    <r>
      <rPr>
        <sz val="9"/>
        <color theme="1"/>
        <rFont val="Arial Narrow"/>
        <family val="2"/>
      </rPr>
      <t>Monitoring of reckless driving on-site. Speed limit adherence. Power track installed on all vehicles resulted in better management and enforcement.</t>
    </r>
  </si>
  <si>
    <r>
      <rPr>
        <sz val="7"/>
        <color theme="1"/>
        <rFont val="Times New Roman"/>
        <family val="1"/>
      </rPr>
      <t xml:space="preserve">  </t>
    </r>
    <r>
      <rPr>
        <sz val="9"/>
        <color theme="1"/>
        <rFont val="Arial Narrow"/>
        <family val="2"/>
      </rPr>
      <t>Roadworthy Vehicles on site. Regular maintenance of vehicles</t>
    </r>
  </si>
  <si>
    <r>
      <rPr>
        <sz val="7"/>
        <color theme="1"/>
        <rFont val="Times New Roman"/>
        <family val="1"/>
      </rPr>
      <t xml:space="preserve"> </t>
    </r>
    <r>
      <rPr>
        <sz val="9"/>
        <color theme="1"/>
        <rFont val="Arial Narrow"/>
        <family val="2"/>
      </rPr>
      <t>Roadworthy Vehicles on site. Regular maintenance of vehicles</t>
    </r>
  </si>
  <si>
    <t>Signage,  Speed limit of 15km/h.  Traffic controller.  Induction</t>
  </si>
  <si>
    <t>Monitoring of co-disposal ratio (monthly).  Stability monitoring (monthly)</t>
  </si>
  <si>
    <r>
      <rPr>
        <sz val="7"/>
        <color theme="1"/>
        <rFont val="Times New Roman"/>
        <family val="1"/>
      </rPr>
      <t xml:space="preserve"> </t>
    </r>
    <r>
      <rPr>
        <sz val="9"/>
        <color theme="1"/>
        <rFont val="Arial Narrow"/>
        <family val="2"/>
      </rPr>
      <t xml:space="preserve">Monitoring of co-disposal ratio (monthly).  Stability monitoring (monthly). Training of Technical Officers on waste classification . Emergency Preparedness &amp; Response Procedure and Emergency Equipment  </t>
    </r>
  </si>
  <si>
    <t>Compaction of waste. Daily cover</t>
  </si>
  <si>
    <t>Spotters employed to direct activities on the landfill site</t>
  </si>
  <si>
    <t>Correct PPE worn.  Mechanical operation.  TBT's awareness for offloading</t>
  </si>
  <si>
    <t>Training and awareness. Inductions are conducted  Work Instruction regarding trenching activities</t>
  </si>
  <si>
    <r>
      <rPr>
        <sz val="7"/>
        <color theme="1"/>
        <rFont val="Times New Roman"/>
        <family val="1"/>
      </rPr>
      <t xml:space="preserve"> </t>
    </r>
    <r>
      <rPr>
        <sz val="9"/>
        <color theme="1"/>
        <rFont val="Arial Narrow"/>
        <family val="2"/>
      </rPr>
      <t>Training and awareness.  Work Instruction regarding trenching activities</t>
    </r>
  </si>
  <si>
    <t>Odor Cure System. Sound landfill practice from design to construction to operation. Sub surface gas probe monitoring (quarterly). MP205</t>
  </si>
  <si>
    <r>
      <rPr>
        <sz val="7"/>
        <color theme="1"/>
        <rFont val="Times New Roman"/>
        <family val="1"/>
      </rPr>
      <t xml:space="preserve"> </t>
    </r>
    <r>
      <rPr>
        <sz val="9"/>
        <color theme="1"/>
        <rFont val="Arial Narrow"/>
        <family val="2"/>
      </rPr>
      <t>Protection Layering / Lined Facility. Leachate extraction. Leachate Containment Tanks.    Ground and Surface water Monitoring Programme</t>
    </r>
  </si>
  <si>
    <r>
      <rPr>
        <sz val="7"/>
        <color theme="1"/>
        <rFont val="Times New Roman"/>
        <family val="1"/>
      </rPr>
      <t xml:space="preserve"> </t>
    </r>
    <r>
      <rPr>
        <sz val="9"/>
        <color theme="1"/>
        <rFont val="Arial Narrow"/>
        <family val="2"/>
      </rPr>
      <t>Supervisors monthly checklist. De-silting of drains during dry season</t>
    </r>
  </si>
  <si>
    <t>Supervisors monthly checklist. De-silting of drains during dry season</t>
  </si>
  <si>
    <r>
      <rPr>
        <sz val="7"/>
        <color theme="1"/>
        <rFont val="Times New Roman"/>
        <family val="1"/>
      </rPr>
      <t xml:space="preserve"> </t>
    </r>
    <r>
      <rPr>
        <sz val="9"/>
        <color theme="1"/>
        <rFont val="Arial Narrow"/>
        <family val="2"/>
      </rPr>
      <t>Asbestos waste is double bagged or kept wet and covered during transport. Only skips or flat beds are permitted for transportation. Asbestos waste is disposed and covered immediately on site.</t>
    </r>
  </si>
  <si>
    <t>Highly odorous waste is not accepted on site.</t>
  </si>
  <si>
    <r>
      <rPr>
        <sz val="7"/>
        <color theme="1"/>
        <rFont val="Times New Roman"/>
        <family val="1"/>
      </rPr>
      <t xml:space="preserve"> </t>
    </r>
    <r>
      <rPr>
        <sz val="9"/>
        <color theme="1"/>
        <rFont val="Arial Narrow"/>
        <family val="2"/>
      </rPr>
      <t>Highly reactive waste is not accepted on site.</t>
    </r>
  </si>
  <si>
    <t>Vehicles undergo  regular maintenance</t>
  </si>
  <si>
    <t>Dust suppression by frequent watering using the water cart</t>
  </si>
  <si>
    <t>Use of disposal chart.  Stock inventory.  Waste booked on CAS 24hr advanced</t>
  </si>
  <si>
    <t>Use of disposal chart.  Stock inventory. Waste booked on CAS 24hr advanced. Leachate treatment plant to control quality of leachate.</t>
  </si>
  <si>
    <r>
      <rPr>
        <sz val="7"/>
        <color theme="1"/>
        <rFont val="Times New Roman"/>
        <family val="1"/>
      </rPr>
      <t xml:space="preserve"> </t>
    </r>
    <r>
      <rPr>
        <sz val="9"/>
        <color theme="1"/>
        <rFont val="Arial Narrow"/>
        <family val="2"/>
      </rPr>
      <t xml:space="preserve">Security guard and patrol.  Fence around site perimeter </t>
    </r>
  </si>
  <si>
    <t xml:space="preserve">Security guard and patrol.  Fence around site perimeter </t>
  </si>
  <si>
    <r>
      <rPr>
        <sz val="7"/>
        <color theme="1"/>
        <rFont val="Times New Roman"/>
        <family val="1"/>
      </rPr>
      <t xml:space="preserve"> </t>
    </r>
    <r>
      <rPr>
        <sz val="9"/>
        <color theme="1"/>
        <rFont val="Arial Narrow"/>
        <family val="2"/>
      </rPr>
      <t>Induction.  Use of water cart. Use of FFP2 dust mask</t>
    </r>
  </si>
  <si>
    <t>stand-by mechanic from the dealer. Regular servicing of the equipment</t>
  </si>
  <si>
    <t>Stand-by mechanic from the dealer. Regular servicing of the equipment</t>
  </si>
  <si>
    <t>Security on site and surveillance.   Stock control</t>
  </si>
  <si>
    <t>Only certain vehicle are allowed.   No super-links allowed</t>
  </si>
  <si>
    <r>
      <rPr>
        <sz val="7"/>
        <color theme="1"/>
        <rFont val="Times New Roman"/>
        <family val="1"/>
      </rPr>
      <t xml:space="preserve"> </t>
    </r>
    <r>
      <rPr>
        <sz val="9"/>
        <color theme="1"/>
        <rFont val="Arial Narrow"/>
        <family val="2"/>
      </rPr>
      <t>No trucks to landfill. Placement of full bins at  wash-bay (labeled)</t>
    </r>
  </si>
  <si>
    <r>
      <rPr>
        <sz val="7"/>
        <color theme="1"/>
        <rFont val="Times New Roman"/>
        <family val="1"/>
      </rPr>
      <t xml:space="preserve"> </t>
    </r>
    <r>
      <rPr>
        <sz val="9"/>
        <color theme="1"/>
        <rFont val="Arial Narrow"/>
        <family val="2"/>
      </rPr>
      <t>PPE must be used</t>
    </r>
  </si>
  <si>
    <t>Park equipment on hard ground.</t>
  </si>
  <si>
    <t xml:space="preserve">Daily vehicle inspections (by driver); Service schedule maintain by workshop; </t>
  </si>
  <si>
    <t xml:space="preserve">Spill kit and clean-up  (on vehicle); Sections of the road are surfaced   </t>
  </si>
  <si>
    <t>Emergency procedure;  Isometrix reporting; Spill Kits available on site and on vehicles.  Hazmat response (significant spillages)</t>
  </si>
  <si>
    <t>Emergency procedure;  Isometrix reporting</t>
  </si>
  <si>
    <t>Each load is labelled,  Each load has a manifest; Each load is booked on the CAS; Asset number on bin is linked to the manifest.</t>
  </si>
  <si>
    <r>
      <rPr>
        <sz val="7"/>
        <color theme="1"/>
        <rFont val="Times New Roman"/>
        <family val="1"/>
      </rPr>
      <t xml:space="preserve"> </t>
    </r>
    <r>
      <rPr>
        <sz val="9"/>
        <color theme="1"/>
        <rFont val="Arial Narrow"/>
        <family val="2"/>
      </rPr>
      <t>Toolbox talk on waste compatibility conducted with site staff. Driver training</t>
    </r>
  </si>
  <si>
    <t>Bins are tarped/covered; The trench is closed/covered immediately</t>
  </si>
  <si>
    <t>All waste streams are verified based on content and information on the CAS and manifest.       Team leader and Security to verify the labelling.</t>
  </si>
  <si>
    <t xml:space="preserve">Disposal charts are collected and compared to the number of manifests. Should a discrepancy arise the matter would be addressed with the controllers and site spotters. </t>
  </si>
  <si>
    <t>Use of drip tray</t>
  </si>
  <si>
    <t>Stock control /updating of log sheet.</t>
  </si>
  <si>
    <t>Use of diesel refueling book.</t>
  </si>
  <si>
    <t>Traffic controller by security</t>
  </si>
  <si>
    <t>Surveillance cameras on site</t>
  </si>
  <si>
    <t>Bins are stored under supervision; Site supervisor to ensure compatibility chart is used. Driver assistance to use manifest for labeling of skips</t>
  </si>
  <si>
    <r>
      <rPr>
        <sz val="7"/>
        <color theme="1"/>
        <rFont val="Times New Roman"/>
        <family val="1"/>
      </rPr>
      <t xml:space="preserve"> </t>
    </r>
    <r>
      <rPr>
        <sz val="9"/>
        <color theme="1"/>
        <rFont val="Arial Narrow"/>
        <family val="2"/>
      </rPr>
      <t>Separate lockers. SHE Rep Monthly inspection reports</t>
    </r>
  </si>
  <si>
    <t>Use of water-cart for dust suppression</t>
  </si>
  <si>
    <t>Spill kit and clean-up</t>
  </si>
  <si>
    <r>
      <rPr>
        <sz val="7"/>
        <color theme="1"/>
        <rFont val="Times New Roman"/>
        <family val="1"/>
      </rPr>
      <t xml:space="preserve">  </t>
    </r>
    <r>
      <rPr>
        <sz val="9"/>
        <color theme="1"/>
        <rFont val="Arial Narrow"/>
        <family val="2"/>
      </rPr>
      <t>Customer care department toll free.   CRM managed by regional PA</t>
    </r>
  </si>
  <si>
    <t>Drivers trained in advanced driving.</t>
  </si>
  <si>
    <t xml:space="preserve">Daily vehicle inspections (by driver). Service schedule maintain by workshop. Vehicles are maintained regularly  </t>
  </si>
  <si>
    <t>Regular maintenance. Monthly Generator checklist</t>
  </si>
  <si>
    <r>
      <rPr>
        <sz val="7"/>
        <color theme="1"/>
        <rFont val="Times New Roman"/>
        <family val="1"/>
      </rPr>
      <t xml:space="preserve"> </t>
    </r>
    <r>
      <rPr>
        <sz val="9"/>
        <color theme="1"/>
        <rFont val="Arial Narrow"/>
        <family val="2"/>
      </rPr>
      <t>Regular maintenance</t>
    </r>
  </si>
  <si>
    <t>Barriers on either side of the weighbridge, Monitoring of speeding on site, signage</t>
  </si>
  <si>
    <t>STOP signage  and speed limit signage displayed. Inductions.  Banning of offenders</t>
  </si>
  <si>
    <t>STOP signage  and speed limit signage displayed</t>
  </si>
  <si>
    <r>
      <rPr>
        <sz val="7"/>
        <color theme="1"/>
        <rFont val="Times New Roman"/>
        <family val="1"/>
      </rPr>
      <t xml:space="preserve"> </t>
    </r>
    <r>
      <rPr>
        <sz val="9"/>
        <color theme="1"/>
        <rFont val="Arial Narrow"/>
        <family val="2"/>
      </rPr>
      <t>Inductions.  Banning of offenders</t>
    </r>
  </si>
  <si>
    <r>
      <rPr>
        <sz val="7"/>
        <color theme="1"/>
        <rFont val="Times New Roman"/>
        <family val="1"/>
      </rPr>
      <t xml:space="preserve"> </t>
    </r>
    <r>
      <rPr>
        <sz val="9"/>
        <color theme="1"/>
        <rFont val="Arial Narrow"/>
        <family val="2"/>
      </rPr>
      <t xml:space="preserve">Speed limit signage visible.  Stop sign visible.    Induction </t>
    </r>
  </si>
  <si>
    <t>Preventative maintenance.  Calibration and `servicing of weighbridge as required. Weighbridge staff ensures area is cleaned daily</t>
  </si>
  <si>
    <t>Calibration and verification of weighbridge as scheduled. Maintenance contract in place.</t>
  </si>
  <si>
    <r>
      <rPr>
        <sz val="7"/>
        <color theme="1"/>
        <rFont val="Times New Roman"/>
        <family val="1"/>
      </rPr>
      <t xml:space="preserve"> </t>
    </r>
    <r>
      <rPr>
        <sz val="9"/>
        <color theme="1"/>
        <rFont val="Arial Narrow"/>
        <family val="2"/>
      </rPr>
      <t>Illuminiation survey.</t>
    </r>
  </si>
  <si>
    <t>Use of SDS for disposal of chemical container. Use of compatibility chart</t>
  </si>
  <si>
    <t>Bunded area over the sump and wash water drains into the sump</t>
  </si>
  <si>
    <t>Flow meter must be recorded at all times to monitor water supply</t>
  </si>
  <si>
    <t>SHEQ Monthly Inspection /Quarterly internal audit conducted. Emergency shower signage</t>
  </si>
  <si>
    <t>Procedure on operation of laboratory fume cupboard. Calibration of fume cardboard annually.</t>
  </si>
  <si>
    <t>Fumehood calibrated and level of operation indicated.</t>
  </si>
  <si>
    <t>Procedure on operation of laboratory fume cupboard</t>
  </si>
  <si>
    <t>Procedure on operation of laboratory fume cupboard. Scheduled inspection of extraction flow rate.  Calibration of fume cardboard annually</t>
  </si>
  <si>
    <t>Adequate PPE. Fire extinguisher available, Fume cupboard 6 monthly service and calibration, LEV survey.</t>
  </si>
  <si>
    <t>Training on PPE</t>
  </si>
  <si>
    <r>
      <rPr>
        <sz val="7"/>
        <color theme="1"/>
        <rFont val="Times New Roman"/>
        <family val="1"/>
      </rPr>
      <t xml:space="preserve"> </t>
    </r>
    <r>
      <rPr>
        <sz val="9"/>
        <color theme="1"/>
        <rFont val="Arial Narrow"/>
        <family val="2"/>
      </rPr>
      <t>Site specific induction; Site prescribed speed limit;  Toolbox talk</t>
    </r>
  </si>
  <si>
    <t>Toolbox talk;    Monthly SHE Rep Inspections</t>
  </si>
  <si>
    <r>
      <rPr>
        <sz val="7"/>
        <color theme="1"/>
        <rFont val="Times New Roman"/>
        <family val="1"/>
      </rPr>
      <t xml:space="preserve"> </t>
    </r>
    <r>
      <rPr>
        <sz val="9"/>
        <color theme="1"/>
        <rFont val="Arial Narrow"/>
        <family val="2"/>
      </rPr>
      <t>Daily cleaning; Monthly pest control</t>
    </r>
  </si>
  <si>
    <t>Toolbox Talk; Monthly SHE Rep Inspections.</t>
  </si>
  <si>
    <t>Toolbox Talk</t>
  </si>
  <si>
    <t>Printing on 2 sides of paper</t>
  </si>
  <si>
    <t xml:space="preserve">SHEQ Campaign </t>
  </si>
  <si>
    <t>Title</t>
  </si>
  <si>
    <t>Document No.</t>
  </si>
  <si>
    <t>SHEQ-NAT-CF-001-002</t>
  </si>
  <si>
    <t>Revision No.</t>
  </si>
  <si>
    <t>SHONGWENI LANDFILL HAZARD / ASPECTS REGISTER - ADMINISTRATION</t>
  </si>
  <si>
    <t>SHONGWENI LANDFILL HAZARD / ASPECTS REGISTER - SECURITY</t>
  </si>
  <si>
    <t>SHONGWENI LANDFILL HAZARD / ASPECTS REGISTER - LABORATORY</t>
  </si>
  <si>
    <t>SHONGWENI LANDFILL HAZARD / ASPECTS REGISTER - WEIGHBRIDGE</t>
  </si>
  <si>
    <t>SHONGWENI LANDFILL HAZARD / ASPECTS REGISTER - ABLUTION/ CANTEEN</t>
  </si>
  <si>
    <t>SHONGWENI LANDFILL HAZARD / ASPECTS REGISTER - SHUNT YARD</t>
  </si>
  <si>
    <t>SHONGWENI LANDFILL HAZARD / ASPECTS REGISTER - WASTE DISPOSAL CELLS</t>
  </si>
  <si>
    <t>SHONGWENI LANDFILL HAZARD / ASPECTS REGISTER - EFFLUENT MANAGEMENT SYSTEM</t>
  </si>
  <si>
    <t>SHONGWENI LANDFILL HAZARD / ASPECTS REGISTER - LANDFILL DESIGN AND CONSTRUCTION</t>
  </si>
  <si>
    <t>SHONGWENI LANDFILL HAZARD / ASPECTS REGISTER - LTP</t>
  </si>
  <si>
    <t>SHONGWENI LANDFILL HAZARD / ASPECTS REGISTER - GAS FLARE SYSTEM</t>
  </si>
  <si>
    <t>SHONGWENI LANDFILL HAZARD / ASPECTS REGISTER - TRANSPORTATION OF LEACHATE</t>
  </si>
  <si>
    <t>SHONGWENI LANDFILL HAZARD / ASPECTS REGISTER - GENERAL</t>
  </si>
  <si>
    <t>Join veld fire protection association.</t>
  </si>
  <si>
    <t xml:space="preserve">Procurement process and contractor agreement. Work permit system. Contractor Induction. OHS Act Sec 37.2 Agreement </t>
  </si>
  <si>
    <t xml:space="preserve">Draft SHE Specification for Contractors – awaiting finalization </t>
  </si>
  <si>
    <t>Biogas</t>
  </si>
  <si>
    <t>No Biogas supply to Bidox</t>
  </si>
  <si>
    <t>No treated biogas towards the flare</t>
  </si>
  <si>
    <t xml:space="preserve"> Service reports</t>
  </si>
  <si>
    <t xml:space="preserve"> Monitoring reports</t>
  </si>
  <si>
    <t>Long period of no flow should generate a warning, bacteria could be affected</t>
  </si>
  <si>
    <t>Highflow may lead to reduced performance and clogging long term</t>
  </si>
  <si>
    <t>Flowmeter gives high value for biogas to bidox</t>
  </si>
  <si>
    <t>Low flow to bidox</t>
  </si>
  <si>
    <t>Flow restricted, multistage blow failure or flowmeter failure</t>
  </si>
  <si>
    <t>Incoming biogas has oxygen content larger than  10% creating an explosive gas mixture, air leak</t>
  </si>
  <si>
    <t>Explosion gas mixture</t>
  </si>
  <si>
    <t>No pressure from biogas system, no gas production, valve closed</t>
  </si>
  <si>
    <t>No biogas treatment</t>
  </si>
  <si>
    <t>less pressure will already give a warning, isolation of the tank can lead to vacuum pressures due to variations in outside air pressures, always vent tank when not in use.</t>
  </si>
  <si>
    <t>Fluctuating vacuum pressure in process tank resulting in process tank failure</t>
  </si>
  <si>
    <t>Blower or flare malfunction</t>
  </si>
  <si>
    <t>Elevated incoming temperature into the biogas</t>
  </si>
  <si>
    <r>
      <t>Tank overheating (max temperature 45</t>
    </r>
    <r>
      <rPr>
        <vertAlign val="superscript"/>
        <sz val="9"/>
        <color theme="1"/>
        <rFont val="Arial Narrow"/>
        <family val="2"/>
      </rPr>
      <t>0</t>
    </r>
    <r>
      <rPr>
        <sz val="9"/>
        <color theme="1"/>
        <rFont val="Arial Narrow"/>
        <family val="2"/>
      </rPr>
      <t>C)</t>
    </r>
  </si>
  <si>
    <t>Insulate or cover gas piping when in direct solar radiation.</t>
  </si>
  <si>
    <t>Low or cold temperature due to removal or damage to insulation</t>
  </si>
  <si>
    <t>death of biology within the bidox</t>
  </si>
  <si>
    <t>Clogging of the packing material</t>
  </si>
  <si>
    <t>Bacteria inactive</t>
  </si>
  <si>
    <t>Failure to treat biogas</t>
  </si>
  <si>
    <t>Warning in automation</t>
  </si>
  <si>
    <t>Borehole pump failure, burst pipe, vandalism, flow restriction</t>
  </si>
  <si>
    <t>Temperature and pH out of range as the Bidox goes into bypass.</t>
  </si>
  <si>
    <t>Closed valve</t>
  </si>
  <si>
    <t>No water flow to ground drains</t>
  </si>
  <si>
    <t>High water flow to ground drains causing damage to pipes due to dmall pipe diametetr</t>
  </si>
  <si>
    <t>Valve defect</t>
  </si>
  <si>
    <t>S</t>
  </si>
  <si>
    <t>S;E</t>
  </si>
  <si>
    <t>S;H;E</t>
  </si>
  <si>
    <t>H</t>
  </si>
  <si>
    <t>E</t>
  </si>
  <si>
    <t>E;F</t>
  </si>
  <si>
    <t>F</t>
  </si>
  <si>
    <t>F;Q</t>
  </si>
  <si>
    <t>L;Q</t>
  </si>
  <si>
    <t>E;S</t>
  </si>
  <si>
    <t>E;H</t>
  </si>
  <si>
    <t>S;H</t>
  </si>
  <si>
    <t>H;E</t>
  </si>
  <si>
    <t>S;F</t>
  </si>
  <si>
    <t>F;E</t>
  </si>
  <si>
    <t>Opportunity to monitor trends and set reduction targets. Identify and investigate alternative water sources instead of making use of potable and borehole water for certain activities eg dust control and plant washing</t>
  </si>
  <si>
    <t>N</t>
  </si>
  <si>
    <t>A</t>
  </si>
  <si>
    <t>ADM 001</t>
  </si>
  <si>
    <t>ADM 002</t>
  </si>
  <si>
    <t>ADM 003</t>
  </si>
  <si>
    <t>ADM 004</t>
  </si>
  <si>
    <t>ADM 005</t>
  </si>
  <si>
    <t>ADM 006</t>
  </si>
  <si>
    <t>ADM 007</t>
  </si>
  <si>
    <t>ADM 008</t>
  </si>
  <si>
    <t>ADM 009</t>
  </si>
  <si>
    <t>ADM 010</t>
  </si>
  <si>
    <t>ADM 011</t>
  </si>
  <si>
    <t>ADM 012</t>
  </si>
  <si>
    <t>ADM 013</t>
  </si>
  <si>
    <t>ADM 014</t>
  </si>
  <si>
    <t>ADM 015</t>
  </si>
  <si>
    <t>ADM 016</t>
  </si>
  <si>
    <t>ADM 018</t>
  </si>
  <si>
    <t>ADM 019</t>
  </si>
  <si>
    <t>ADM 020</t>
  </si>
  <si>
    <t>ADM 021</t>
  </si>
  <si>
    <t>ADM 022</t>
  </si>
  <si>
    <t>ADM 023</t>
  </si>
  <si>
    <t>ADM 024</t>
  </si>
  <si>
    <t>ADM 025</t>
  </si>
  <si>
    <t>ADM 026</t>
  </si>
  <si>
    <t>SEC 001</t>
  </si>
  <si>
    <t>SEC 002</t>
  </si>
  <si>
    <t>SEC 003</t>
  </si>
  <si>
    <t>SEC 004</t>
  </si>
  <si>
    <t>SEC 005</t>
  </si>
  <si>
    <t>SEC 006</t>
  </si>
  <si>
    <t>SEC 007</t>
  </si>
  <si>
    <t>SEC 008</t>
  </si>
  <si>
    <t>SEC 009</t>
  </si>
  <si>
    <t>SEC 010</t>
  </si>
  <si>
    <t>SEC 011</t>
  </si>
  <si>
    <t>SEC 012</t>
  </si>
  <si>
    <t>SEC 013</t>
  </si>
  <si>
    <t>SEC 014</t>
  </si>
  <si>
    <t>S;E;F</t>
  </si>
  <si>
    <t>S;H;L</t>
  </si>
  <si>
    <t>S;L</t>
  </si>
  <si>
    <t>S;H,L</t>
  </si>
  <si>
    <t>LAB 001</t>
  </si>
  <si>
    <t>LAB 002</t>
  </si>
  <si>
    <t>LAB 003</t>
  </si>
  <si>
    <t>LAB 004</t>
  </si>
  <si>
    <t>LAB 005</t>
  </si>
  <si>
    <t>LAB 006</t>
  </si>
  <si>
    <t>LAB 007</t>
  </si>
  <si>
    <t>LAB 008</t>
  </si>
  <si>
    <t>LAB 009</t>
  </si>
  <si>
    <t>LAB 010</t>
  </si>
  <si>
    <t>LAB 011</t>
  </si>
  <si>
    <t>LAB 012</t>
  </si>
  <si>
    <t>LAB 013</t>
  </si>
  <si>
    <t>LAB 014</t>
  </si>
  <si>
    <t>LAB 015</t>
  </si>
  <si>
    <t>LAB 016</t>
  </si>
  <si>
    <t>LAB 017</t>
  </si>
  <si>
    <t>LAB 018</t>
  </si>
  <si>
    <t>LAB 019</t>
  </si>
  <si>
    <t>LAB 020</t>
  </si>
  <si>
    <t>LAB 021</t>
  </si>
  <si>
    <t>LAB 022</t>
  </si>
  <si>
    <t>LAB 023</t>
  </si>
  <si>
    <t>LAB 024</t>
  </si>
  <si>
    <t>LAB 025</t>
  </si>
  <si>
    <t>LAB 026</t>
  </si>
  <si>
    <t>LAB 027</t>
  </si>
  <si>
    <t>LAB 028</t>
  </si>
  <si>
    <t>LAB 029</t>
  </si>
  <si>
    <t>LAB 030</t>
  </si>
  <si>
    <t>LAB 031</t>
  </si>
  <si>
    <t>LAB 032</t>
  </si>
  <si>
    <t>LAB 033</t>
  </si>
  <si>
    <t>LAB 034</t>
  </si>
  <si>
    <t>LAB 035</t>
  </si>
  <si>
    <t>LAB 036</t>
  </si>
  <si>
    <t>LAB 037</t>
  </si>
  <si>
    <t>LAB 038</t>
  </si>
  <si>
    <t>LAB 039</t>
  </si>
  <si>
    <t>LAB 040</t>
  </si>
  <si>
    <t>LAB 041</t>
  </si>
  <si>
    <t>LAB 042</t>
  </si>
  <si>
    <t>LAB 043</t>
  </si>
  <si>
    <t>LAB 044</t>
  </si>
  <si>
    <t>LAB 045</t>
  </si>
  <si>
    <t>LAB 046</t>
  </si>
  <si>
    <t>LAB 047</t>
  </si>
  <si>
    <t>LAB 048</t>
  </si>
  <si>
    <t>LAB 049</t>
  </si>
  <si>
    <t>LAB 050</t>
  </si>
  <si>
    <t>Q</t>
  </si>
  <si>
    <t>H;S</t>
  </si>
  <si>
    <t>`time lost/ taken for retrieval of samples</t>
  </si>
  <si>
    <t>S;E;Q</t>
  </si>
  <si>
    <t>L;F</t>
  </si>
  <si>
    <t>T</t>
  </si>
  <si>
    <t>Q;E</t>
  </si>
  <si>
    <t>Q;F</t>
  </si>
  <si>
    <t>F;Q;L</t>
  </si>
  <si>
    <t>ABL 001</t>
  </si>
  <si>
    <t>ABL 002</t>
  </si>
  <si>
    <t>ABL 003</t>
  </si>
  <si>
    <t>ABL 004</t>
  </si>
  <si>
    <t>ABL 005</t>
  </si>
  <si>
    <t>ABL 006</t>
  </si>
  <si>
    <t>ABL 007</t>
  </si>
  <si>
    <t>ABL 008</t>
  </si>
  <si>
    <t>ABL 009</t>
  </si>
  <si>
    <t>ABL 010</t>
  </si>
  <si>
    <t>WEI 001</t>
  </si>
  <si>
    <t>WEI 002</t>
  </si>
  <si>
    <t>WEI 003</t>
  </si>
  <si>
    <t>WEI 004</t>
  </si>
  <si>
    <t>WEI 005</t>
  </si>
  <si>
    <t>WEI 006</t>
  </si>
  <si>
    <t>WEI 007</t>
  </si>
  <si>
    <t>WEI 008</t>
  </si>
  <si>
    <t>WEI 009</t>
  </si>
  <si>
    <t>WEI 010</t>
  </si>
  <si>
    <t>WEI 011</t>
  </si>
  <si>
    <t>WEI 012</t>
  </si>
  <si>
    <t>WEI 013</t>
  </si>
  <si>
    <t>WEI 014</t>
  </si>
  <si>
    <t>WEI 015</t>
  </si>
  <si>
    <t>WEI 016</t>
  </si>
  <si>
    <t>WEI 017</t>
  </si>
  <si>
    <t>WEI 018</t>
  </si>
  <si>
    <t>WEI 019</t>
  </si>
  <si>
    <t>WEI 020</t>
  </si>
  <si>
    <t>WEI 021</t>
  </si>
  <si>
    <t>WEI 022</t>
  </si>
  <si>
    <t>WEI 023</t>
  </si>
  <si>
    <t>WEI 024</t>
  </si>
  <si>
    <t>WEI 025</t>
  </si>
  <si>
    <t>WEI 026</t>
  </si>
  <si>
    <t>WEI 027</t>
  </si>
  <si>
    <t>WEI 028</t>
  </si>
  <si>
    <t>WEI 029</t>
  </si>
  <si>
    <t>WEI 030</t>
  </si>
  <si>
    <t>WEI 031</t>
  </si>
  <si>
    <t>WEI 032</t>
  </si>
  <si>
    <t>WEI 033</t>
  </si>
  <si>
    <t>WEI 034</t>
  </si>
  <si>
    <t>H;S;E</t>
  </si>
  <si>
    <t>SY 001</t>
  </si>
  <si>
    <t>SY 002</t>
  </si>
  <si>
    <t>SY 003</t>
  </si>
  <si>
    <t>SY 004</t>
  </si>
  <si>
    <t>SY 005</t>
  </si>
  <si>
    <t>SY 006</t>
  </si>
  <si>
    <t>SY 007</t>
  </si>
  <si>
    <t>SY 008</t>
  </si>
  <si>
    <t>SY 009</t>
  </si>
  <si>
    <t>SY 010</t>
  </si>
  <si>
    <t>SY 011</t>
  </si>
  <si>
    <t>SY 012</t>
  </si>
  <si>
    <t>SY 013</t>
  </si>
  <si>
    <t>SY 014</t>
  </si>
  <si>
    <t>SY 019</t>
  </si>
  <si>
    <t>SY 020</t>
  </si>
  <si>
    <t>SY 021</t>
  </si>
  <si>
    <t>SY 022</t>
  </si>
  <si>
    <t>SY 023</t>
  </si>
  <si>
    <t>SY 024</t>
  </si>
  <si>
    <t>SY 025</t>
  </si>
  <si>
    <t>SY 026</t>
  </si>
  <si>
    <t>SY 027</t>
  </si>
  <si>
    <t>SY 028</t>
  </si>
  <si>
    <t>SY 029</t>
  </si>
  <si>
    <t>SY 030</t>
  </si>
  <si>
    <t>SY 031</t>
  </si>
  <si>
    <t>SY 032</t>
  </si>
  <si>
    <t>SY 033</t>
  </si>
  <si>
    <t>SY 034</t>
  </si>
  <si>
    <t>SY 035</t>
  </si>
  <si>
    <t>SY 036</t>
  </si>
  <si>
    <t>SY 037</t>
  </si>
  <si>
    <t>SY 038</t>
  </si>
  <si>
    <t>SY 039</t>
  </si>
  <si>
    <t>SY 040</t>
  </si>
  <si>
    <t>L</t>
  </si>
  <si>
    <t>S;H;F</t>
  </si>
  <si>
    <t>F;L</t>
  </si>
  <si>
    <t>H;F</t>
  </si>
  <si>
    <t>WDC 001</t>
  </si>
  <si>
    <t>WDC 002</t>
  </si>
  <si>
    <t>WDC 003</t>
  </si>
  <si>
    <t>WDC 004</t>
  </si>
  <si>
    <t>WDC 005</t>
  </si>
  <si>
    <t>WDC 006</t>
  </si>
  <si>
    <t>WDC 007</t>
  </si>
  <si>
    <t>WDC 008</t>
  </si>
  <si>
    <t>WDC 009</t>
  </si>
  <si>
    <t>WDC 010</t>
  </si>
  <si>
    <t>WDC 011</t>
  </si>
  <si>
    <t>WDC 012</t>
  </si>
  <si>
    <t>WDC 013</t>
  </si>
  <si>
    <t>WDC 014</t>
  </si>
  <si>
    <t>WDC 015</t>
  </si>
  <si>
    <t>WDC 016</t>
  </si>
  <si>
    <t>WDC 017</t>
  </si>
  <si>
    <t>WDC 018</t>
  </si>
  <si>
    <t>WDC 019</t>
  </si>
  <si>
    <t>WDC 020</t>
  </si>
  <si>
    <t>WDC 021</t>
  </si>
  <si>
    <t>WDC 022</t>
  </si>
  <si>
    <t>WDC 023</t>
  </si>
  <si>
    <t>WDC 024</t>
  </si>
  <si>
    <t>WDC 025</t>
  </si>
  <si>
    <t>WDC 026</t>
  </si>
  <si>
    <t>WDC 028</t>
  </si>
  <si>
    <t>WDC 029</t>
  </si>
  <si>
    <t>WDC 030</t>
  </si>
  <si>
    <t>WDC 031</t>
  </si>
  <si>
    <t>WDC 032</t>
  </si>
  <si>
    <t>WDC 033</t>
  </si>
  <si>
    <t>WDC 035</t>
  </si>
  <si>
    <t>WDC 036</t>
  </si>
  <si>
    <t>WDC 037</t>
  </si>
  <si>
    <t>WDC 038</t>
  </si>
  <si>
    <t>WDC 039</t>
  </si>
  <si>
    <t>WDC 040</t>
  </si>
  <si>
    <t>WDC 041</t>
  </si>
  <si>
    <t>WDC 042</t>
  </si>
  <si>
    <t>WDC 043</t>
  </si>
  <si>
    <t>WDC 044</t>
  </si>
  <si>
    <t>WDC 045</t>
  </si>
  <si>
    <t>WDC 046</t>
  </si>
  <si>
    <t>WDC 047</t>
  </si>
  <si>
    <t>WDC 048</t>
  </si>
  <si>
    <t>WDC 049</t>
  </si>
  <si>
    <t>WDC 050</t>
  </si>
  <si>
    <t>WDC 051</t>
  </si>
  <si>
    <t>WDC 052</t>
  </si>
  <si>
    <t>WDC 053</t>
  </si>
  <si>
    <t>WDC 054</t>
  </si>
  <si>
    <t>WDC 055</t>
  </si>
  <si>
    <t>WDC 057</t>
  </si>
  <si>
    <t>WDC 058</t>
  </si>
  <si>
    <t>WDC 059</t>
  </si>
  <si>
    <t>WDC 060</t>
  </si>
  <si>
    <t>WDC 061</t>
  </si>
  <si>
    <t>WDC 062</t>
  </si>
  <si>
    <t>WDC 063</t>
  </si>
  <si>
    <t>WDC 064</t>
  </si>
  <si>
    <t>WDC 065</t>
  </si>
  <si>
    <t>WDC 066</t>
  </si>
  <si>
    <t>WDC 067</t>
  </si>
  <si>
    <t>WDC 068</t>
  </si>
  <si>
    <t>WDC 069</t>
  </si>
  <si>
    <t>WDC 070</t>
  </si>
  <si>
    <t>WDC 071</t>
  </si>
  <si>
    <t>WDC 072</t>
  </si>
  <si>
    <t>WDC 073</t>
  </si>
  <si>
    <t>WDC 074</t>
  </si>
  <si>
    <t>WDC 075</t>
  </si>
  <si>
    <t>WDC 076</t>
  </si>
  <si>
    <t>WDC 077</t>
  </si>
  <si>
    <t>WDC 078</t>
  </si>
  <si>
    <t>WDC 079</t>
  </si>
  <si>
    <t>WDC 080</t>
  </si>
  <si>
    <t>WDC 081</t>
  </si>
  <si>
    <t>WDC 082</t>
  </si>
  <si>
    <t>WDC 083</t>
  </si>
  <si>
    <t>WDC 084</t>
  </si>
  <si>
    <t>EMS 001</t>
  </si>
  <si>
    <t>EMS 002</t>
  </si>
  <si>
    <t>EMS 003</t>
  </si>
  <si>
    <t>EMS 004</t>
  </si>
  <si>
    <t>EMS 005</t>
  </si>
  <si>
    <t>EMS 006</t>
  </si>
  <si>
    <t>EMS 007</t>
  </si>
  <si>
    <t>EMS 008</t>
  </si>
  <si>
    <t>EMS 009</t>
  </si>
  <si>
    <t>EMS 010</t>
  </si>
  <si>
    <t>EMS 011</t>
  </si>
  <si>
    <t>EMS 012</t>
  </si>
  <si>
    <t>EMS 013</t>
  </si>
  <si>
    <t>EMS 014</t>
  </si>
  <si>
    <t>EMS 015</t>
  </si>
  <si>
    <t>EMS 016</t>
  </si>
  <si>
    <t>EMS 017</t>
  </si>
  <si>
    <t>EMS 018</t>
  </si>
  <si>
    <t>EMS 019</t>
  </si>
  <si>
    <t>EMS 020</t>
  </si>
  <si>
    <t>EMS 021</t>
  </si>
  <si>
    <t>EMS 022</t>
  </si>
  <si>
    <t>EMS 023</t>
  </si>
  <si>
    <t>EMS 024</t>
  </si>
  <si>
    <t>EMS 025</t>
  </si>
  <si>
    <t>EMS 026</t>
  </si>
  <si>
    <t>EMS 027</t>
  </si>
  <si>
    <t>EMS 028</t>
  </si>
  <si>
    <t>LFD 001</t>
  </si>
  <si>
    <t>LFD 002</t>
  </si>
  <si>
    <t>LFD 003</t>
  </si>
  <si>
    <t>LTP 001</t>
  </si>
  <si>
    <t>LTP 002</t>
  </si>
  <si>
    <t>LTP 003</t>
  </si>
  <si>
    <t>LTP 004</t>
  </si>
  <si>
    <t>LTP 005</t>
  </si>
  <si>
    <t>LTP 006</t>
  </si>
  <si>
    <t>LTP 008</t>
  </si>
  <si>
    <t>LTP 009</t>
  </si>
  <si>
    <t>LTP 010</t>
  </si>
  <si>
    <t>LTP 011</t>
  </si>
  <si>
    <t>LTP 012</t>
  </si>
  <si>
    <t>LTP 013</t>
  </si>
  <si>
    <t>LTP 014</t>
  </si>
  <si>
    <t>LTP 015</t>
  </si>
  <si>
    <t>LTP 016</t>
  </si>
  <si>
    <t>LTP 017</t>
  </si>
  <si>
    <t>LTP 018</t>
  </si>
  <si>
    <t>LTP 019</t>
  </si>
  <si>
    <t>LTP 020</t>
  </si>
  <si>
    <t>LTP 021</t>
  </si>
  <si>
    <t>LTP 022</t>
  </si>
  <si>
    <t>LTP 023</t>
  </si>
  <si>
    <t>LTP 024</t>
  </si>
  <si>
    <t>LTP 025</t>
  </si>
  <si>
    <t>LTP 026</t>
  </si>
  <si>
    <t>Spillage</t>
  </si>
  <si>
    <t>E;Q</t>
  </si>
  <si>
    <t>GF 001</t>
  </si>
  <si>
    <t>GF 002</t>
  </si>
  <si>
    <t>GF 003</t>
  </si>
  <si>
    <t>GF 004</t>
  </si>
  <si>
    <t>GF 005</t>
  </si>
  <si>
    <t>GF 006</t>
  </si>
  <si>
    <t>GF 007</t>
  </si>
  <si>
    <t>GF 008</t>
  </si>
  <si>
    <t>GF 009</t>
  </si>
  <si>
    <t>GF 010</t>
  </si>
  <si>
    <t>GF 011</t>
  </si>
  <si>
    <t>GF 012</t>
  </si>
  <si>
    <t>GF 013</t>
  </si>
  <si>
    <t>GF 014</t>
  </si>
  <si>
    <t>GF 015</t>
  </si>
  <si>
    <t>GF 016</t>
  </si>
  <si>
    <t>GF 017</t>
  </si>
  <si>
    <t>GF 018</t>
  </si>
  <si>
    <t>GF 019</t>
  </si>
  <si>
    <t>GF 020</t>
  </si>
  <si>
    <t>GF 021</t>
  </si>
  <si>
    <t>GF 022</t>
  </si>
  <si>
    <t>GF 023</t>
  </si>
  <si>
    <t>GF 024</t>
  </si>
  <si>
    <t>GF 025</t>
  </si>
  <si>
    <t>GF 026</t>
  </si>
  <si>
    <t>GF 027</t>
  </si>
  <si>
    <t>GF 028</t>
  </si>
  <si>
    <t>E;Q;H</t>
  </si>
  <si>
    <t>Q;L</t>
  </si>
  <si>
    <t>Q;E;H</t>
  </si>
  <si>
    <t>Q;F;E</t>
  </si>
  <si>
    <t>E;Q;F</t>
  </si>
  <si>
    <t>TL 001</t>
  </si>
  <si>
    <t>TL 002</t>
  </si>
  <si>
    <t>TL 003</t>
  </si>
  <si>
    <t>TL 004</t>
  </si>
  <si>
    <t>TL 005</t>
  </si>
  <si>
    <t>TL 006</t>
  </si>
  <si>
    <t>TL 007</t>
  </si>
  <si>
    <t>TL 008</t>
  </si>
  <si>
    <t>TL 009</t>
  </si>
  <si>
    <t>TL 010</t>
  </si>
  <si>
    <t>TL 011</t>
  </si>
  <si>
    <t>TL 012</t>
  </si>
  <si>
    <t>TL 013</t>
  </si>
  <si>
    <t>TL 014</t>
  </si>
  <si>
    <t>TL 015</t>
  </si>
  <si>
    <t>TL 016</t>
  </si>
  <si>
    <t>TL 017</t>
  </si>
  <si>
    <t>TL 018</t>
  </si>
  <si>
    <t>GNR 001</t>
  </si>
  <si>
    <t>GNR 002</t>
  </si>
  <si>
    <t>GNR 003</t>
  </si>
  <si>
    <t>GNR 004</t>
  </si>
  <si>
    <t>GNR 005</t>
  </si>
  <si>
    <t>GNR 006</t>
  </si>
  <si>
    <t>GNR 007</t>
  </si>
  <si>
    <t>M</t>
  </si>
  <si>
    <t>S; Q</t>
  </si>
  <si>
    <t>SEC 015</t>
  </si>
  <si>
    <t>SEC 016</t>
  </si>
  <si>
    <t>Revision Number</t>
  </si>
  <si>
    <t>Date</t>
  </si>
  <si>
    <t>Reason for Review</t>
  </si>
  <si>
    <t xml:space="preserve"> add more activities on the risk register per department</t>
  </si>
  <si>
    <t>add incident occurred (speeding)</t>
  </si>
  <si>
    <t>add leachate treatment plant activities</t>
  </si>
  <si>
    <t>Re-rate Risk No.198 to Medium</t>
  </si>
  <si>
    <t>Add 158; 159; 160;161; 162; 163, 205</t>
  </si>
  <si>
    <t>Correct numbers.</t>
  </si>
  <si>
    <t>28/07//2017</t>
  </si>
  <si>
    <t>Addition of Risks from leachate tanks 206-210</t>
  </si>
  <si>
    <t>Merged Aspects and risk register into one document</t>
  </si>
  <si>
    <t>08.05.2018</t>
  </si>
  <si>
    <t>Removed all activities from the workshop and washbay.</t>
  </si>
  <si>
    <t>Removed waste disposal activities</t>
  </si>
  <si>
    <t>Added the gas flare and extraction system.</t>
  </si>
  <si>
    <t>Added transportation of leachate to Holfontein</t>
  </si>
  <si>
    <t>08.10.2018</t>
  </si>
  <si>
    <t>Added all activities removed as per revision 11.</t>
  </si>
  <si>
    <t>09.04.2019</t>
  </si>
  <si>
    <t>Updated gas flare activities</t>
  </si>
  <si>
    <t>Renumbered each hazard.</t>
  </si>
  <si>
    <t>Added a key for risk type</t>
  </si>
  <si>
    <t>Added opportunities</t>
  </si>
  <si>
    <t>Added 396 and 397</t>
  </si>
  <si>
    <t>07.08.2020</t>
  </si>
  <si>
    <t>Annual Update</t>
  </si>
  <si>
    <t>Inclusion of COVID related information</t>
  </si>
  <si>
    <t>Safety</t>
  </si>
  <si>
    <t>Health</t>
  </si>
  <si>
    <t>Environment</t>
  </si>
  <si>
    <t>Quality</t>
  </si>
  <si>
    <t>Financial</t>
  </si>
  <si>
    <t>Legal</t>
  </si>
  <si>
    <t>Position</t>
  </si>
  <si>
    <t>Luvuyo Twalo</t>
  </si>
  <si>
    <t>Technical Officer</t>
  </si>
  <si>
    <t>Shimal Hanuvanth</t>
  </si>
  <si>
    <t>Senior SHEQ Officer</t>
  </si>
  <si>
    <t>Musa Sishi</t>
  </si>
  <si>
    <t>Maintenance Supervisor</t>
  </si>
  <si>
    <t>Douglas Nzimande</t>
  </si>
  <si>
    <t>Landfill Supervisor</t>
  </si>
  <si>
    <t>Names and Surnames</t>
  </si>
  <si>
    <t>Metrofile of documents long term; Documented Information (SHEQ-NAT-CP-005)</t>
  </si>
  <si>
    <t>Documented Information (SHEQ-NAT-CP-005)</t>
  </si>
  <si>
    <r>
      <rPr>
        <sz val="7"/>
        <color theme="1"/>
        <rFont val="Times New Roman"/>
        <family val="1"/>
      </rPr>
      <t xml:space="preserve"> </t>
    </r>
    <r>
      <rPr>
        <sz val="9"/>
        <color theme="1"/>
        <rFont val="Arial Narrow"/>
        <family val="2"/>
      </rPr>
      <t>Doc IT Document register;Documented Information (SHEQ-NAT-CP-005)</t>
    </r>
  </si>
  <si>
    <r>
      <rPr>
        <sz val="7"/>
        <color theme="1"/>
        <rFont val="Times New Roman"/>
        <family val="1"/>
      </rPr>
      <t xml:space="preserve"> </t>
    </r>
    <r>
      <rPr>
        <sz val="9"/>
        <color theme="1"/>
        <rFont val="Arial Narrow"/>
        <family val="2"/>
      </rPr>
      <t>Doc IT; Documented Information (SHEQ-NAT-CP-005)</t>
    </r>
  </si>
  <si>
    <t>Inoculation cards. Security Operations Manual</t>
  </si>
  <si>
    <t xml:space="preserve">Dogs are trained. Securiity Operations Manual </t>
  </si>
  <si>
    <t>Handlers are trained and deemed competent. Security Operations Manual</t>
  </si>
  <si>
    <t>Dog handlers ensure kennels are clean and food and water is available. Security Operations Manual</t>
  </si>
  <si>
    <t>03.03.2021</t>
  </si>
  <si>
    <t>Annual update</t>
  </si>
  <si>
    <t>SEC 017</t>
  </si>
  <si>
    <t>Monitoring site from the working face for scavengers and safe disposals</t>
  </si>
  <si>
    <t>Lack of PPE or not using required PPE</t>
  </si>
  <si>
    <t>Inhalation of dust, respiratory illness</t>
  </si>
  <si>
    <t>PPE Issue Register, medicals, Security SOP</t>
  </si>
  <si>
    <t>ABL 011</t>
  </si>
  <si>
    <t>Generation of dust/ wind blown litter</t>
  </si>
  <si>
    <t>Air emissions (nuisance) and poor aesthetics</t>
  </si>
  <si>
    <t>Asbestos Abatement Regulations 2020; NEMA: Act 107 of 1998: Section 28; NEMWA: Act 59 of 2008: Section 16; Minimum Requirements for the handling, classification and disposal of hazardous waste, 1998;</t>
  </si>
  <si>
    <t xml:space="preserve">Disposal Of guaranteed/ safe disposals </t>
  </si>
  <si>
    <t>Failure to arrive within the permitted time</t>
  </si>
  <si>
    <t>Staff shortage due to finish time</t>
  </si>
  <si>
    <t>Proliferage/ Theft</t>
  </si>
  <si>
    <t>Waste acceptance procedure</t>
  </si>
  <si>
    <t>Entry onto working face</t>
  </si>
  <si>
    <t>Narrow entry</t>
  </si>
  <si>
    <t>Downtime due to congestion</t>
  </si>
  <si>
    <t>Widen the entry/ exit point which will  be done during the liner extension for cell 3</t>
  </si>
  <si>
    <t>Mixing of clean and contaminated storm water</t>
  </si>
  <si>
    <t xml:space="preserve">Increase in volume of contaminated storm on site </t>
  </si>
  <si>
    <t>Supervisor monthly checklist</t>
  </si>
  <si>
    <t>E; F</t>
  </si>
  <si>
    <t>Develop maintenance procedure</t>
  </si>
  <si>
    <t>Inspection of plant equipment</t>
  </si>
  <si>
    <t>Failure to inspect equipment</t>
  </si>
  <si>
    <t>Damage and downtime</t>
  </si>
  <si>
    <t>Increased dam capacity</t>
  </si>
  <si>
    <t>Tank failure due to corrosion</t>
  </si>
  <si>
    <t>Poor housekeeping</t>
  </si>
  <si>
    <t>Unknown available stock balances</t>
  </si>
  <si>
    <t>Removal of trenching and excavating operations on site</t>
  </si>
  <si>
    <t>Added work instruction numbers</t>
  </si>
  <si>
    <r>
      <t xml:space="preserve">Smoking areas are located &gt;10m away from any window or door occupied for employees to work in. </t>
    </r>
    <r>
      <rPr>
        <b/>
        <sz val="9"/>
        <color theme="1"/>
        <rFont val="Arial Narrow"/>
        <family val="2"/>
      </rPr>
      <t xml:space="preserve"> </t>
    </r>
    <r>
      <rPr>
        <sz val="9"/>
        <color theme="1"/>
        <rFont val="Arial Narrow"/>
        <family val="2"/>
      </rPr>
      <t>Tool box talks. Smoking Policy (EWM-HR-POL-010)</t>
    </r>
  </si>
  <si>
    <t>Storage of leachate in tanks</t>
  </si>
  <si>
    <t>Structural instability due to corrosion of tanks resulting in tank failure</t>
  </si>
  <si>
    <t>Spillage into natural environment</t>
  </si>
  <si>
    <r>
      <rPr>
        <sz val="7"/>
        <color theme="1"/>
        <rFont val="Times New Roman"/>
        <family val="1"/>
      </rPr>
      <t xml:space="preserve"> </t>
    </r>
    <r>
      <rPr>
        <sz val="9"/>
        <color theme="1"/>
        <rFont val="Arial Narrow"/>
        <family val="2"/>
      </rPr>
      <t>Regular dust suppression of access roads. Monthly dust monitoring</t>
    </r>
  </si>
  <si>
    <t>Defensive driving training</t>
  </si>
  <si>
    <r>
      <rPr>
        <sz val="7"/>
        <color theme="1"/>
        <rFont val="Times New Roman"/>
        <family val="1"/>
      </rPr>
      <t xml:space="preserve"> </t>
    </r>
    <r>
      <rPr>
        <sz val="9"/>
        <color theme="1"/>
        <rFont val="Arial Narrow"/>
        <family val="2"/>
      </rPr>
      <t>Air conditioning units; Windows, IAQ geozone Monitoring</t>
    </r>
  </si>
  <si>
    <t>Exposure to waste and landfill emissions</t>
  </si>
  <si>
    <t>Occupational Diseases</t>
  </si>
  <si>
    <t xml:space="preserve">Annual Medical Surveillance program in place. Occupational Clinic available </t>
  </si>
  <si>
    <t>Adequate staff available to cover all shifts and a back-up plan in place whereby Technical Officer is able to assist.</t>
  </si>
  <si>
    <t>Failure to refuel generator</t>
  </si>
  <si>
    <r>
      <rPr>
        <sz val="7"/>
        <color theme="1"/>
        <rFont val="Times New Roman"/>
        <family val="1"/>
      </rPr>
      <t xml:space="preserve"> </t>
    </r>
    <r>
      <rPr>
        <sz val="9"/>
        <color theme="1"/>
        <rFont val="Arial Narrow"/>
        <family val="2"/>
      </rPr>
      <t>TBT drivers park at night maintain access to bins. Bin yard assistant in place to ensure proper placement and storage is implemented.</t>
    </r>
  </si>
  <si>
    <t>Full bins are stored in bund area. Bin yard assistant in place to ensure proper placement and storage is implemented.</t>
  </si>
  <si>
    <r>
      <rPr>
        <sz val="7"/>
        <color theme="1"/>
        <rFont val="Times New Roman"/>
        <family val="1"/>
      </rPr>
      <t xml:space="preserve"> </t>
    </r>
    <r>
      <rPr>
        <sz val="9"/>
        <color theme="1"/>
        <rFont val="Arial Narrow"/>
        <family val="2"/>
      </rPr>
      <t>Allocation area for empty bins. Bin yard assistant in place to ensure proper placement and storage is implemented.</t>
    </r>
  </si>
  <si>
    <t>SY 041</t>
  </si>
  <si>
    <t>SEC 018</t>
  </si>
  <si>
    <t>Employee exposure to waste and landfill emissions</t>
  </si>
  <si>
    <t>Annual medical surveillance program  in place. Access to occupational health clinic on and off site.</t>
  </si>
  <si>
    <r>
      <rPr>
        <sz val="7"/>
        <color theme="1"/>
        <rFont val="Times New Roman"/>
        <family val="1"/>
      </rPr>
      <t xml:space="preserve"> </t>
    </r>
    <r>
      <rPr>
        <sz val="9"/>
        <color theme="1"/>
        <rFont val="Arial Narrow"/>
        <family val="2"/>
      </rPr>
      <t>PPE on site. Proper blending of waste. Lab analysis, TREM cards, MSDS, Site disposal charts and instructions. Annual medical surveillance program  in place. Access to occupational health clinic on and off site.</t>
    </r>
  </si>
  <si>
    <t>WDC 085</t>
  </si>
  <si>
    <t>Complaints Register. Air Quality Monitoring Program. Dust monitoring program</t>
  </si>
  <si>
    <t>WDC 086</t>
  </si>
  <si>
    <t>Extreme rainfall causing slippery conditions</t>
  </si>
  <si>
    <t>Sales consultants will be informed and site will be closed to superlinks and tippers.</t>
  </si>
  <si>
    <t>Accessing the working face with superlinks and or tippers</t>
  </si>
  <si>
    <t>Refuelling of plant equipment and vehicles</t>
  </si>
  <si>
    <t>Overfilling of diesel</t>
  </si>
  <si>
    <t>Waste of resource and financial implications</t>
  </si>
  <si>
    <t xml:space="preserve">Security fuelling of vehicles. </t>
  </si>
  <si>
    <t>Drip tray in place. Fuelling of vehicles to be low</t>
  </si>
  <si>
    <t>17.03.2022</t>
  </si>
  <si>
    <t>Removed Microencapsulation</t>
  </si>
  <si>
    <t>Excessive generation of leachate due to a high rainfall flood event</t>
  </si>
  <si>
    <t>Insufficient storage capacity</t>
  </si>
  <si>
    <t>Spillage into contaminated storm water dam and the environment.</t>
  </si>
  <si>
    <t>J&amp;W Tank integrity report</t>
  </si>
  <si>
    <t>EMS 029</t>
  </si>
  <si>
    <t>EMS 030</t>
  </si>
  <si>
    <t>EMS 031</t>
  </si>
  <si>
    <t>EMS 032</t>
  </si>
  <si>
    <t>EMS 033</t>
  </si>
  <si>
    <t>EMS 034</t>
  </si>
  <si>
    <t>EMS 035</t>
  </si>
  <si>
    <t>EMS 036</t>
  </si>
  <si>
    <t>EMS 037</t>
  </si>
  <si>
    <t>EMS 038</t>
  </si>
  <si>
    <t>Added Leachate tanks to Effluent management system</t>
  </si>
  <si>
    <r>
      <rPr>
        <sz val="7"/>
        <color theme="1"/>
        <rFont val="Times New Roman"/>
        <family val="1"/>
      </rPr>
      <t xml:space="preserve"> </t>
    </r>
    <r>
      <rPr>
        <sz val="9"/>
        <color theme="1"/>
        <rFont val="Arial Narrow"/>
        <family val="2"/>
      </rPr>
      <t>No trucks to landfill. Placement of full bins at  wash-bay (labeled). Incident No. 7852</t>
    </r>
  </si>
  <si>
    <t>Operating various plant equipment</t>
  </si>
  <si>
    <t>Operating without competency assessments</t>
  </si>
  <si>
    <t>Pooling of water on the landfill working face, possibly creating soft spots causing vehicles or people to get trapped in</t>
  </si>
  <si>
    <t>Site is compacted daily to prevent pooling</t>
  </si>
  <si>
    <t>WDC 087</t>
  </si>
  <si>
    <t>WDC 088</t>
  </si>
  <si>
    <t>Storage of gas cylinders</t>
  </si>
  <si>
    <t>Failure to store cylinders in a proper storage area</t>
  </si>
  <si>
    <t xml:space="preserve">Theft/ damage </t>
  </si>
  <si>
    <t>Exposure to heat sources</t>
  </si>
  <si>
    <t>Handling of cylinders by untrained persons</t>
  </si>
  <si>
    <t>Damage to cylinders</t>
  </si>
  <si>
    <t>Failure to label the cylinders according to the type can cause explosions if not compatible.</t>
  </si>
  <si>
    <t>Serious injury/ fatality, damage to property</t>
  </si>
  <si>
    <t>Failure to secure gas cyclinders can cause them to fall resulting in rapid release from the cylinders</t>
  </si>
  <si>
    <t>Exposure of gas cylinders to heat</t>
  </si>
  <si>
    <t>Explosion/ Serious injury/ fatality; damage to propoerty</t>
  </si>
  <si>
    <t>Uncontrolled release of gas under pressure</t>
  </si>
  <si>
    <t>Failure to secure gas cylinders with a chain causing the cylinders to fall.</t>
  </si>
  <si>
    <t>Smoking or use of naked flames near or next to a gas storage facility can cause explosion if there is a leak or the cylinder is open</t>
  </si>
  <si>
    <t>Placing of cylinders flat on the ground can cause valves to be knocked off or damaged</t>
  </si>
  <si>
    <t>Failure to secure gas cylinders individually can cause the whole lot to fall</t>
  </si>
  <si>
    <t>Moving of cylinders</t>
  </si>
  <si>
    <t>placing of empty cylinders outside the gas storage area could still cause fires as the cylinders make contain residues of gas.</t>
  </si>
  <si>
    <t>manually moving cylinders can result in them falling causing injury and or damage to the cylinders</t>
  </si>
  <si>
    <t>moving or lifting the cylinders holding the valve causing damage to the valve</t>
  </si>
  <si>
    <t>rough handling of cylinders causing them to bump into eachother resulting in explosion</t>
  </si>
  <si>
    <t>Use of a gas cylinder</t>
  </si>
  <si>
    <t>Moving cylinders without closing the valve, regulator and protective valve caps</t>
  </si>
  <si>
    <t>mishandling of the valves or opening and closing the valve too fast can result in the valve leak</t>
  </si>
  <si>
    <t>SY 042</t>
  </si>
  <si>
    <t>SY 043</t>
  </si>
  <si>
    <t>SY 044</t>
  </si>
  <si>
    <t>SY 045</t>
  </si>
  <si>
    <t>SY 046</t>
  </si>
  <si>
    <t>SY 047</t>
  </si>
  <si>
    <t>SY 048</t>
  </si>
  <si>
    <t>SY 049</t>
  </si>
  <si>
    <t>SY 050</t>
  </si>
  <si>
    <t>SY 051</t>
  </si>
  <si>
    <t>SY 052</t>
  </si>
  <si>
    <t>SY 053</t>
  </si>
  <si>
    <t>SY 054</t>
  </si>
  <si>
    <t>SY 055</t>
  </si>
  <si>
    <t>SY 056</t>
  </si>
  <si>
    <t>SY 057</t>
  </si>
  <si>
    <t>SY 058</t>
  </si>
  <si>
    <t>SY 059</t>
  </si>
  <si>
    <t>SY 060</t>
  </si>
  <si>
    <t>SY 061</t>
  </si>
  <si>
    <t>SY 062</t>
  </si>
  <si>
    <t>Manual handling of cylinders can cause strain</t>
  </si>
  <si>
    <t>failure to use flashback arrestors and reverse flow check valves to prevent flash back</t>
  </si>
  <si>
    <t>Failure to inspect a gas cylinder before use. Can result is use of damaged cylinders, or cracked hoses</t>
  </si>
  <si>
    <t>Failure to register the storage of cylinders with the local fire department</t>
  </si>
  <si>
    <t>Legal non-compliance</t>
  </si>
  <si>
    <t>S; E</t>
  </si>
  <si>
    <t>Gas storage cage constructed as per the bylaws</t>
  </si>
  <si>
    <t>OHS Act (85 of 1993); PER sec 18, Ethekwini Fire Bylaws</t>
  </si>
  <si>
    <t>All cylinders are inspected before use. Full cylinders have a protective cap over the valve.</t>
  </si>
  <si>
    <t>All persons using a gas cylinder has been trained on the use and handling of  cylinders.</t>
  </si>
  <si>
    <t>Only LPG is used</t>
  </si>
  <si>
    <t>Cylinders are chained</t>
  </si>
  <si>
    <t>Gas storage cage constructed as per the bylaws. Full and empty cylinders are seperated and signage indicating this is available.</t>
  </si>
  <si>
    <t>Flammable Registration available</t>
  </si>
  <si>
    <t>Cylinder cart is available</t>
  </si>
  <si>
    <t>Added gas storage to shunt yard operations</t>
  </si>
  <si>
    <t>Damage to equipment/ injuries</t>
  </si>
  <si>
    <t>updated as per incident 7852</t>
  </si>
  <si>
    <t>SHONGWENI LANDFILL HAZARD / ASPECTS REGISTER - BLENDING BUNKER</t>
  </si>
  <si>
    <t>BB 001</t>
  </si>
  <si>
    <t xml:space="preserve">Offloading of  liquid waste into blending bunker </t>
  </si>
  <si>
    <t>Overflow of product due to incorrect filling or overfilling of bunker or leaks</t>
  </si>
  <si>
    <t>Ground &amp; ground water pollution</t>
  </si>
  <si>
    <t xml:space="preserve">Liners in place; engineered design and construction; controlled loads and supervisor inspections. </t>
  </si>
  <si>
    <t>Assistants/ workers offloading at the rear could fall into the bunker</t>
  </si>
  <si>
    <t>Fatality / serious injury</t>
  </si>
  <si>
    <t>Awareness and demarcation. Additional controls are needed /implemented and assessed therafter this risk can be re-evaluated  (Additional: New Jersey barrier placement; discharge pipes; discharge chutes; more supervision and control of this area by site staff</t>
  </si>
  <si>
    <t>Driver could misjudge the bunker end point and drive into the bunker</t>
  </si>
  <si>
    <t>bunker wall breaking due to excessive loading against wall</t>
  </si>
  <si>
    <t xml:space="preserve">None – not foreseen as a high risk; engineered walls with re-enforcing </t>
  </si>
  <si>
    <t>Person offloading at rear of vehicle could be overcome with fumes, splashed with product or fall into bunker.</t>
  </si>
  <si>
    <t>Health risk</t>
  </si>
  <si>
    <t>Waste hauliers’ responsibility but spotters assist in monitoring compliance; transporters inducted and PPE requirements are specified. PPE: face shield; dust mask or Respirator if specified and depending on type of waste being disposed; disposable chemical suit; Acid proof overalls; gloves; safety shoes; Gum boots where required; reflector vest. Additional controls needed: Supervision in the area by landfill staff, physical barriers and keeping a distance of at least 1,5 meters from bunker edge.</t>
  </si>
  <si>
    <t>Ignition of waste by external sources or chemical reaction could result in fire</t>
  </si>
  <si>
    <t>Reactive waste will be flagged and pre-treated separately. Data sheet will guide the treatment.</t>
  </si>
  <si>
    <t>Sensitive/ of value waste that is meant for safe disposal could pose a theft risk</t>
  </si>
  <si>
    <t>Theft of waste</t>
  </si>
  <si>
    <t>Loads are supervised and after blending the waste will be trenched.</t>
  </si>
  <si>
    <t>Site operation cannot cope with the incoming number of loads and creates a backlog</t>
  </si>
  <si>
    <t>Poor Turnaround times and traffic congestion on site and access roads</t>
  </si>
  <si>
    <t>On-going communication with all role players to minimize impact of delays and congestion</t>
  </si>
  <si>
    <t>Document Reference</t>
  </si>
  <si>
    <t>Offloading/decanting of waste from drums &amp; IBCs into the bunker</t>
  </si>
  <si>
    <t>Back Injuries/ ergonomics and fall into bunker</t>
  </si>
  <si>
    <t>Offloading of waste from Skips</t>
  </si>
  <si>
    <t>Liquid waste transported and disposed causing spillages and splashes (incorrect bin selection)</t>
  </si>
  <si>
    <t>Injury, health impacts</t>
  </si>
  <si>
    <t>Spills; Environmental impact on soil, water</t>
  </si>
  <si>
    <t>Control/ supervision of activity by landfill staff; activity to be stopped if assessed and cannot be done safely. Report  NC to the transporter</t>
  </si>
  <si>
    <t>Offloading of waste from Vacuum tankers</t>
  </si>
  <si>
    <t>Assistants loosening domes by standing on truck  - Working at heights and taking unsafe position too close to the bunker as well as risk of falling (no 3 point contact maintained)</t>
  </si>
  <si>
    <t>Fall from height; Splashes; falling into the liquid bunker</t>
  </si>
  <si>
    <t xml:space="preserve">Assistants loosening domes by standing on bunker edge or barrier  - Working at heights and taking unsafe position too close to the bunker/ climbing on barrier (fall risk, slipping into bunker) </t>
  </si>
  <si>
    <t>Attaching hoses to the back of the tank while standing too close to the bunker</t>
  </si>
  <si>
    <t>Offloading of waste from abnormal vessel/bin (eg RORO tanks and other configurations)</t>
  </si>
  <si>
    <t>No standard method to dispose safely and assistants taking unsafe position (working at heights) Slipping/ falling into bunker</t>
  </si>
  <si>
    <t>Blending of the liquid waste with absorbents</t>
  </si>
  <si>
    <t xml:space="preserve">Insufficient blending material used resulting in under treated waste </t>
  </si>
  <si>
    <t>Liquids entering the landfill and non-adherence to the liquid prohibitions</t>
  </si>
  <si>
    <t>Proper blending; ratios specified on data sheet and instruction to site, verification of treated waste; use of trained operators; WI and lab test methods.</t>
  </si>
  <si>
    <t>Chemical treatment could be missed if it is only assumed that liquid blending is only required.</t>
  </si>
  <si>
    <t xml:space="preserve">Un-treated waste disposed; </t>
  </si>
  <si>
    <t>Careful adherence to waste disposal chart and communication between weighbridge; lab and blending staff. Training of chemical controller and applicable blending staff.</t>
  </si>
  <si>
    <t>Chemical treatment and mixing could be inconsistent as chemicals are in bags</t>
  </si>
  <si>
    <t>Un-treated/ incompletely treated waste disposed;</t>
  </si>
  <si>
    <t>Bags of chemicals are thrown into bunker and excavator pierces and mixes the chemicals</t>
  </si>
  <si>
    <t>Treatment Chemical are in bags and workers need to empty it into bunker. Exposure  of chemical controllers to chemicals (inhalation/contact/ splashing)</t>
  </si>
  <si>
    <t>Injury, health impact</t>
  </si>
  <si>
    <t>Moving machinery to and from treatment area could result in incidents (people being struck; equipment damage)</t>
  </si>
  <si>
    <t>Damage related incident and injuries</t>
  </si>
  <si>
    <t>Induction; reverse hooters; awareness and training</t>
  </si>
  <si>
    <t>Possible contamination of plant and equipment with waste from different areas/ treatment areas coming into contact with blended waste</t>
  </si>
  <si>
    <t>Minimal impact as waste is screened and pretreated and disposed in a lined area; plant and equipment  to be regularly cleaned</t>
  </si>
  <si>
    <t>Use of fine/dry blending  material could generate dust during the operation or blending process</t>
  </si>
  <si>
    <t xml:space="preserve">Dust, air pollution; </t>
  </si>
  <si>
    <t>Dust monitoring being done on site and action taken as necessary</t>
  </si>
  <si>
    <t>Inhalation of dust; health impact</t>
  </si>
  <si>
    <t>Use of correct PPE; PPE: face shield; dust mask or Respirator if specified and depending on type of waste being disposed; disposable chemical suit; Acid proof overalls; gloves; safety shoes; Gum boots where required; reflector vest.  cab of equipment to be kept closed at all times</t>
  </si>
  <si>
    <t>Sampling of blended/ treated waste from the bunker</t>
  </si>
  <si>
    <t>Sampling from the blending bunker could result in injury/ health effects to sample taker</t>
  </si>
  <si>
    <t>injury</t>
  </si>
  <si>
    <t>Inconsistent/ incorrect sampling could result in results/ verification not being done correctly.</t>
  </si>
  <si>
    <t>Non adherence to legal requirements</t>
  </si>
  <si>
    <t>Training of staff and ad hoc checks by lab to verify, PTOs</t>
  </si>
  <si>
    <t>Training of staff; correct/ good quality sampling equipment. PPE: face shield; dust mask or Respirator if specified and depending on type of waste being disposed; disposable chemical suit; Acid proof overalls; gloves; safety shoes; Gum boots where required; reflector vest.</t>
  </si>
  <si>
    <t>Blended material being used on site</t>
  </si>
  <si>
    <t>Re-use of blended material could cause operational challenges – eg slipping, odours, possible contamination</t>
  </si>
  <si>
    <t>Equipment/plant damage, injuries</t>
  </si>
  <si>
    <t>Eg Gunk waste at Aloes, that cannot be re-used and needs to be trenched – can be individually assessed and handled accordingly.</t>
  </si>
  <si>
    <t xml:space="preserve">Transfer of blended material to disposal area </t>
  </si>
  <si>
    <t xml:space="preserve">Increased handling and possible stockpiling of blended material alongside bunker. </t>
  </si>
  <si>
    <t>Space restrictions, poor aesthetics?</t>
  </si>
  <si>
    <t>Supervision and daily operational adjustments</t>
  </si>
  <si>
    <t>Location of blending bunker (below ground level)</t>
  </si>
  <si>
    <t>Risk of vehicles driving/falling into or people falling into empty blending bunker if they are not aware of the location and cannot ascertain danger zone</t>
  </si>
  <si>
    <t>Injury, damage</t>
  </si>
  <si>
    <t>Need to demarcate; ensure there is sufficient warning signs, physical barriers; reflective tape etc. Additional controls are needed /implemented and assessed therafter this risk can be re-evaluated  (Additional: New Jersey barrier placement; discharge pipes; discharge chutes; more supervision and control of this area by site staff</t>
  </si>
  <si>
    <t>Night time activities in and near the blending bunker</t>
  </si>
  <si>
    <t>Risk of vehicles driving/falling into or people falling into empty blending bunker if they are not aware of the location and cannot ascertain danger zone due to poor visibility during dark conditions</t>
  </si>
  <si>
    <t>3rd Party customers disposing of waste at the blending bunker</t>
  </si>
  <si>
    <t>Injury to 3rd party workers during disposal process</t>
  </si>
  <si>
    <t>Non adherence to procedures and PPE requirements</t>
  </si>
  <si>
    <t>Exposure to chemicals due to inhalation, splashes, unsafe behaviour</t>
  </si>
  <si>
    <t>S,H</t>
  </si>
  <si>
    <t>Better control and supervision in this area by landfill staff. Enforcement of PPE rules as well as 3rd party procedures and controls. PPE: face shield; dust mask or Respirator if specified and depending on type of waste being disposed; disposable chemical suit; Acid proof overalls; gloves; safety shoes; Gum boots where required; reflector vest.</t>
  </si>
  <si>
    <t>Training and ergonomics toolbox talks etc. Waste in drums and IBCs are  disposed in bunker without decanting- containers are pierced/ crushed inside bunker by plant and equipment</t>
  </si>
  <si>
    <t>Control/ supervision of activity by landfill staff; activity to be stopped if assessed and cannot be done safely. PPE: face shield; dust mask or Respirator if specified and depending on type of waste being disposed; disposable chemical suit; Acid proof overalls; gloves; safety shoes; Gum boots where required; reflector vest.</t>
  </si>
  <si>
    <t>Use of Pipes for discharge. Awareness and demarcation. Additional controls are needed /implemented and assessed therafter. This risk can be re-evaluated  (Additional: New Jersey barrier placement; discharge pipes; discharge chutes; more supervision and control of this area by site staff. PPE: face shield; dust mask or Respirator if specified and depending on type of waste being disposed; disposable chemical suit; Acid proof overalls; gloves; safety shoes; Gum boots where required; reflector vest.</t>
  </si>
  <si>
    <t>BB 002</t>
  </si>
  <si>
    <t>BB 003</t>
  </si>
  <si>
    <t>BB 004</t>
  </si>
  <si>
    <t>BB 005</t>
  </si>
  <si>
    <t>BB 006</t>
  </si>
  <si>
    <t>BB 007</t>
  </si>
  <si>
    <t>BB 008</t>
  </si>
  <si>
    <t>BB 009</t>
  </si>
  <si>
    <t>BB 010</t>
  </si>
  <si>
    <t>BB 011</t>
  </si>
  <si>
    <t>BB 012</t>
  </si>
  <si>
    <t>BB 013</t>
  </si>
  <si>
    <t>BB 014</t>
  </si>
  <si>
    <t>BB 015</t>
  </si>
  <si>
    <t>BB 016</t>
  </si>
  <si>
    <t>BB 017</t>
  </si>
  <si>
    <t>BB 018</t>
  </si>
  <si>
    <t>BB 019</t>
  </si>
  <si>
    <t>BB 020</t>
  </si>
  <si>
    <t>BB 021</t>
  </si>
  <si>
    <t>BB 022</t>
  </si>
  <si>
    <t>BB 023</t>
  </si>
  <si>
    <t>BB 024</t>
  </si>
  <si>
    <t>BB 025</t>
  </si>
  <si>
    <t>BB 026</t>
  </si>
  <si>
    <t>BB 027</t>
  </si>
  <si>
    <t>BB 028</t>
  </si>
  <si>
    <t>BB 029</t>
  </si>
  <si>
    <t>BB 030</t>
  </si>
  <si>
    <t>BB 031</t>
  </si>
  <si>
    <t>28.04.2023</t>
  </si>
  <si>
    <t>Added bunker operations</t>
  </si>
  <si>
    <t>SEC 019</t>
  </si>
  <si>
    <t>SEC 020</t>
  </si>
  <si>
    <t>SEC 021</t>
  </si>
  <si>
    <t>SEC 022</t>
  </si>
  <si>
    <t>SEC 023</t>
  </si>
  <si>
    <t>SEC 024</t>
  </si>
  <si>
    <t>SEC 025</t>
  </si>
  <si>
    <t>SEC 026</t>
  </si>
  <si>
    <t>SEC 027</t>
  </si>
  <si>
    <t>KMS Security Operations Manual; Shongweni Security Procedure (EWM-SHONG-LF-WI-003)</t>
  </si>
  <si>
    <r>
      <rPr>
        <sz val="7"/>
        <color theme="1"/>
        <rFont val="Times New Roman"/>
        <family val="1"/>
      </rPr>
      <t xml:space="preserve"> </t>
    </r>
    <r>
      <rPr>
        <sz val="9"/>
        <color theme="1"/>
        <rFont val="Arial Narrow"/>
        <family val="2"/>
      </rPr>
      <t>24 Hour security. Random searching of persons and vehicles.   Declaration of personal items before entering the facility.</t>
    </r>
  </si>
  <si>
    <r>
      <t>1.</t>
    </r>
    <r>
      <rPr>
        <sz val="7"/>
        <color theme="1"/>
        <rFont val="Times New Roman"/>
        <family val="1"/>
      </rPr>
      <t xml:space="preserve">        </t>
    </r>
    <r>
      <rPr>
        <sz val="9"/>
        <color theme="1"/>
        <rFont val="Arial Narrow"/>
        <family val="2"/>
      </rPr>
      <t xml:space="preserve">24 hour security. Restricted access control.    Access control register. Frequent site patrols. Random searching of persons and vehicles.  Declaration of personal items before entering the facility. </t>
    </r>
  </si>
  <si>
    <t>Moved activities from Admin to Security and added 2 oppurtnities for improvement under security. Also updated MP numbers.</t>
  </si>
  <si>
    <t xml:space="preserve">Emergency Procedure (EWM-SHONG-WI-006); Security Procedure (EWM-SHONG-WI-003); </t>
  </si>
  <si>
    <r>
      <rPr>
        <sz val="7"/>
        <color theme="1"/>
        <rFont val="Times New Roman"/>
        <family val="1"/>
      </rPr>
      <t xml:space="preserve"> </t>
    </r>
    <r>
      <rPr>
        <sz val="9"/>
        <color theme="1"/>
        <rFont val="Arial Narrow"/>
        <family val="2"/>
      </rPr>
      <t xml:space="preserve">24 hours security. Regular perimeter patrols. Regular perimeter patrols with dogs. </t>
    </r>
  </si>
  <si>
    <t>24 hours security. Regular perimeter patrols. Regular perimeter patrols with dogs.</t>
  </si>
  <si>
    <t>KMS Security Operations Manual; Shongweni Security Procedure (EWM-SHONG-LF-WI-003); HR Alcohol and Drugs in the workplace Policy (EWM-HR-POL-009)</t>
  </si>
  <si>
    <t>Regular patrols with dogs</t>
  </si>
  <si>
    <t>Shongweni Operations manual</t>
  </si>
  <si>
    <t xml:space="preserve">Daily vehicle inspections;  Routine vehicle planned maintenance schedule; </t>
  </si>
  <si>
    <t>Emergency Procedure (EWM-SHONG-WI-006); Security Procedure (EWM-SHONG-WI-003); Preventative Maintenance (EWM-MAINT-OP-001)</t>
  </si>
  <si>
    <r>
      <rPr>
        <sz val="7"/>
        <color theme="1"/>
        <rFont val="Times New Roman"/>
        <family val="1"/>
      </rPr>
      <t xml:space="preserve"> </t>
    </r>
    <r>
      <rPr>
        <sz val="9"/>
        <color theme="1"/>
        <rFont val="Arial Narrow"/>
        <family val="2"/>
      </rPr>
      <t>24 hour security. Restricted access control.    Access control register. Frequent site patrols</t>
    </r>
  </si>
  <si>
    <t>Private Security Industry Regulatory Act  No. 56; OHS Act (Act 85 of 1993)</t>
  </si>
  <si>
    <t>Access into Laboratory</t>
  </si>
  <si>
    <t>Only one way access into lab, resulting in chaos during an emergency</t>
  </si>
  <si>
    <t>Acceptance of Waste Procedure (EWM-SHONG-LF-WI-001)</t>
  </si>
  <si>
    <r>
      <rPr>
        <sz val="7"/>
        <color theme="1"/>
        <rFont val="Times New Roman"/>
        <family val="1"/>
      </rPr>
      <t xml:space="preserve"> </t>
    </r>
    <r>
      <rPr>
        <sz val="9"/>
        <color theme="1"/>
        <rFont val="Arial Narrow"/>
        <family val="2"/>
      </rPr>
      <t>Spill kit, fire extinguishers and regular disposal to site. Procedure on Transportation, receipt, handling, protection, storage, retention and disposal of test items.  National safety standard on safe use and storage of HCS. Use of SDS. MP 44</t>
    </r>
  </si>
  <si>
    <t>LAB 051</t>
  </si>
  <si>
    <r>
      <rPr>
        <sz val="7"/>
        <color theme="1"/>
        <rFont val="Times New Roman"/>
        <family val="1"/>
      </rPr>
      <t xml:space="preserve">  </t>
    </r>
    <r>
      <rPr>
        <sz val="9"/>
        <color theme="1"/>
        <rFont val="Arial Narrow"/>
        <family val="2"/>
      </rPr>
      <t>Stop sign clearly visible.      Induction conducted for all person entering the site for work related. Use of two-way radio for communication.</t>
    </r>
  </si>
  <si>
    <r>
      <t xml:space="preserve">EWM-NAT-LF-WI-015 </t>
    </r>
    <r>
      <rPr>
        <i/>
        <sz val="9"/>
        <color theme="1"/>
        <rFont val="Arial Narrow"/>
        <family val="2"/>
      </rPr>
      <t xml:space="preserve">(Truck weighing and printing disposal documents); </t>
    </r>
    <r>
      <rPr>
        <sz val="9"/>
        <color theme="1"/>
        <rFont val="Arial Narrow"/>
        <family val="2"/>
      </rPr>
      <t xml:space="preserve"> (EWM-SHONG-LF-OP-002)</t>
    </r>
    <r>
      <rPr>
        <i/>
        <sz val="9"/>
        <color theme="1"/>
        <rFont val="Arial Narrow"/>
        <family val="2"/>
      </rPr>
      <t xml:space="preserve"> Shongweni Operations Manual</t>
    </r>
  </si>
  <si>
    <t xml:space="preserve">Maintenance and calibration of Weighbridge.   Weighbridge clerk and security guard to control traffic. </t>
  </si>
  <si>
    <r>
      <t xml:space="preserve">(EWM-SHONG-LF-OP-002) </t>
    </r>
    <r>
      <rPr>
        <i/>
        <sz val="9"/>
        <color theme="1"/>
        <rFont val="Arial Narrow"/>
        <family val="2"/>
      </rPr>
      <t>Shongweni Operations Manual</t>
    </r>
  </si>
  <si>
    <t>Spill kit and clean-up.</t>
  </si>
  <si>
    <t>Stop sign clearly visible.      Induction conducted for all person entering the site for work related. Use of two-way radio for communication.</t>
  </si>
  <si>
    <t xml:space="preserve">Maintenance and calibration of Weighbridge. </t>
  </si>
  <si>
    <r>
      <t xml:space="preserve">EWM-SHONG-LF-WI-006 </t>
    </r>
    <r>
      <rPr>
        <i/>
        <sz val="9"/>
        <color theme="1"/>
        <rFont val="Arial Narrow"/>
        <family val="2"/>
      </rPr>
      <t>(Emergency Procedure)</t>
    </r>
    <r>
      <rPr>
        <sz val="9"/>
        <color theme="1"/>
        <rFont val="Arial Narrow"/>
        <family val="2"/>
      </rPr>
      <t xml:space="preserve">;  (EWM-SHONG-LF-OP-002) </t>
    </r>
    <r>
      <rPr>
        <i/>
        <sz val="9"/>
        <color theme="1"/>
        <rFont val="Arial Narrow"/>
        <family val="2"/>
      </rPr>
      <t xml:space="preserve">Shongweni Operations Manual </t>
    </r>
  </si>
  <si>
    <t>NEM:AQA: Act 39 of 2004; SANS 10103; NIHL</t>
  </si>
  <si>
    <r>
      <rPr>
        <sz val="7"/>
        <color theme="1"/>
        <rFont val="Times New Roman"/>
        <family val="1"/>
      </rPr>
      <t xml:space="preserve"> </t>
    </r>
    <r>
      <rPr>
        <sz val="9"/>
        <color theme="1"/>
        <rFont val="Arial Narrow"/>
        <family val="2"/>
      </rPr>
      <t xml:space="preserve">Verification (annually). Calibration (annually). </t>
    </r>
  </si>
  <si>
    <t>Annual Calibration.  Service when required</t>
  </si>
  <si>
    <t xml:space="preserve">Signed disposal chart. </t>
  </si>
  <si>
    <r>
      <rPr>
        <sz val="7"/>
        <color theme="1"/>
        <rFont val="Times New Roman"/>
        <family val="1"/>
      </rPr>
      <t xml:space="preserve"> </t>
    </r>
    <r>
      <rPr>
        <sz val="9"/>
        <color theme="1"/>
        <rFont val="Arial Narrow"/>
        <family val="2"/>
      </rPr>
      <t xml:space="preserve">Laboratory load/manifest verification. </t>
    </r>
  </si>
  <si>
    <r>
      <rPr>
        <sz val="7"/>
        <color theme="1"/>
        <rFont val="Times New Roman"/>
        <family val="1"/>
      </rPr>
      <t xml:space="preserve"> </t>
    </r>
    <r>
      <rPr>
        <sz val="9"/>
        <color theme="1"/>
        <rFont val="Arial Narrow"/>
        <family val="2"/>
      </rPr>
      <t xml:space="preserve">Signed disposal chart </t>
    </r>
  </si>
  <si>
    <t xml:space="preserve"> Driver training manual. Spill kits available</t>
  </si>
  <si>
    <r>
      <t xml:space="preserve"> (EWM-SHONG-LF-WI-006) </t>
    </r>
    <r>
      <rPr>
        <i/>
        <sz val="9"/>
        <rFont val="Arial Narrow"/>
        <family val="2"/>
      </rPr>
      <t>Emergency response plan</t>
    </r>
  </si>
  <si>
    <t>Geozone Illumination Surveys</t>
  </si>
  <si>
    <t>Added document reference column to the risk assessment template</t>
  </si>
  <si>
    <t>Cleaning of canteen facility</t>
  </si>
  <si>
    <t>Inadequate cleaning of surfaces resulting in build up of bacterial contamination</t>
  </si>
  <si>
    <t>Unhygienic conditions resulting in infections/ health impacts</t>
  </si>
  <si>
    <t xml:space="preserve">Cross contamination of surfaces during the cleaning processes due to use of the same cleaning tools across all areas </t>
  </si>
  <si>
    <t>Proposed that a cleaner be employed on weekends to ensure that all shifts have access to clean facilities.</t>
  </si>
  <si>
    <t>Geozone HBA Occupational Hygiene Survey, Toolbox Talk Register</t>
  </si>
  <si>
    <t>OHS Act (85 of 1993); HBA Regs</t>
  </si>
  <si>
    <t>ABL 012</t>
  </si>
  <si>
    <t>Run-away trailers due to no wheel chocks being applied</t>
  </si>
  <si>
    <t>Damage tp equipment and property</t>
  </si>
  <si>
    <t>Collision of pedestrian and vehicle</t>
  </si>
  <si>
    <t>Serious injury/ fatality</t>
  </si>
  <si>
    <t>Dust suppression by means of water cart and road sweeping</t>
  </si>
  <si>
    <r>
      <t xml:space="preserve"> (EWM-SHONG-LF-OP-002) </t>
    </r>
    <r>
      <rPr>
        <i/>
        <sz val="9"/>
        <color rgb="FF000000"/>
        <rFont val="Arial Narrow"/>
        <family val="2"/>
      </rPr>
      <t>Shongweni Operations Manua</t>
    </r>
    <r>
      <rPr>
        <sz val="9"/>
        <color rgb="FF000000"/>
        <rFont val="Arial Narrow"/>
        <family val="2"/>
      </rPr>
      <t>l</t>
    </r>
  </si>
  <si>
    <r>
      <t xml:space="preserve">EWM-SONG-LF-WI-006 </t>
    </r>
    <r>
      <rPr>
        <i/>
        <sz val="9"/>
        <rFont val="Arial Narrow"/>
        <family val="2"/>
      </rPr>
      <t xml:space="preserve">Emergency Procedure </t>
    </r>
  </si>
  <si>
    <t>(EWM-SHONG-LF-OP-002) Shongweni Operations Manuall. Air Quality Monitoring Program</t>
  </si>
  <si>
    <r>
      <rPr>
        <sz val="7"/>
        <color theme="1"/>
        <rFont val="Times New Roman"/>
        <family val="1"/>
      </rPr>
      <t xml:space="preserve"> </t>
    </r>
    <r>
      <rPr>
        <sz val="9"/>
        <color theme="1"/>
        <rFont val="Arial Narrow"/>
        <family val="2"/>
      </rPr>
      <t xml:space="preserve">Water cart for dust suppression </t>
    </r>
  </si>
  <si>
    <t>Disposal Chart Instruction</t>
  </si>
  <si>
    <t xml:space="preserve"> Disposal Chart Instruction</t>
  </si>
  <si>
    <t xml:space="preserve">Sub Surface Gas Probe Monitoring  Programme and Gas extraction and flaring. </t>
  </si>
  <si>
    <t xml:space="preserve">Sub Surface Gas Probe Monitoring  Programme. </t>
  </si>
  <si>
    <r>
      <t>Use of On and Offsite real time air monitors</t>
    </r>
    <r>
      <rPr>
        <b/>
        <sz val="9"/>
        <color theme="1"/>
        <rFont val="Arial Narrow"/>
        <family val="2"/>
      </rPr>
      <t xml:space="preserve">. </t>
    </r>
    <r>
      <rPr>
        <sz val="9"/>
        <color theme="1"/>
        <rFont val="Arial Narrow"/>
        <family val="2"/>
      </rPr>
      <t>Biofilter and Gas extraction and flaring program in place.</t>
    </r>
    <r>
      <rPr>
        <b/>
        <sz val="9"/>
        <color theme="1"/>
        <rFont val="Arial Narrow"/>
        <family val="2"/>
      </rPr>
      <t xml:space="preserve"> </t>
    </r>
    <r>
      <rPr>
        <sz val="9"/>
        <color theme="1"/>
        <rFont val="Arial Narrow"/>
        <family val="2"/>
      </rPr>
      <t>MONITORING COMMITTEE.  Odour complaints register.</t>
    </r>
  </si>
  <si>
    <r>
      <rPr>
        <sz val="7"/>
        <color theme="1"/>
        <rFont val="Times New Roman"/>
        <family val="1"/>
      </rPr>
      <t xml:space="preserve"> </t>
    </r>
    <r>
      <rPr>
        <sz val="9"/>
        <color theme="1"/>
        <rFont val="Arial Narrow"/>
        <family val="2"/>
      </rPr>
      <t xml:space="preserve">Sub Surface Gas Probe Monitoring  Programme as per Operations Manual.  </t>
    </r>
  </si>
  <si>
    <t xml:space="preserve">Use of Air Pathway Analysis system, DEA 11 point action plan. </t>
  </si>
  <si>
    <t>Drivers and workforce to be aware of each other. Spotters and assistants direct activities.   TBT's conducted for safe maneuvering and offloading of containers, vehicles and equipment, Annual medical surveillance in place</t>
  </si>
  <si>
    <t>Reaction/ fires/ odours/Health impacts</t>
  </si>
  <si>
    <r>
      <rPr>
        <sz val="7"/>
        <color theme="1"/>
        <rFont val="Times New Roman"/>
        <family val="1"/>
      </rPr>
      <t xml:space="preserve">  </t>
    </r>
    <r>
      <rPr>
        <sz val="9"/>
        <color theme="1"/>
        <rFont val="Arial Narrow"/>
        <family val="2"/>
      </rPr>
      <t>Lab analysis. Recommended treatment. Fire fighting resources on site. No smoking policy on site. Memo sent to clients regarding incompatible waste streams. Employee annual medical surveillance</t>
    </r>
  </si>
  <si>
    <t>Inhalation, burns and injuries, occupational diseases</t>
  </si>
  <si>
    <r>
      <t>1.</t>
    </r>
    <r>
      <rPr>
        <sz val="7"/>
        <color theme="1"/>
        <rFont val="Times New Roman"/>
        <family val="1"/>
      </rPr>
      <t xml:space="preserve">        </t>
    </r>
    <r>
      <rPr>
        <sz val="9"/>
        <color theme="1"/>
        <rFont val="Arial Narrow"/>
        <family val="2"/>
      </rPr>
      <t>PPE Issued, PPE training, NO Smoking Policy and signage displayed. Annual medical surveillance program in place. Discplinary measures will b taken against repeat offenders</t>
    </r>
  </si>
  <si>
    <t>Vehicular traffic congestion during peak hours could result in vehicle accidents</t>
  </si>
  <si>
    <t>Injury to assistants, site staff</t>
  </si>
  <si>
    <t>Implementation of a RAZ to minimise or eliminate the interaction between machine and human to prevent injury.</t>
  </si>
  <si>
    <t>Site staff, assistants, could be struck by moving equipment or vehicles</t>
  </si>
  <si>
    <t>Trash compactor will operate only when safe to do so. Trained and competent operator will be authorised to operate equipment only.</t>
  </si>
  <si>
    <t>Trash compactor will operate only when safe to do so. Waste must be fully disposed of and waste vehicle has moved away. Trained and competent operator will be authorised to operate equipment only.</t>
  </si>
  <si>
    <t>Operator must take extra caution and drive slowly during wet weather. Trained and competent operator will be authorised to operate equipment only.</t>
  </si>
  <si>
    <t>Only appointed drivers with valid medicals and no restrictions are permitted to operate plant equipment. Trained and competent operator will be authorised to operate equipment only.</t>
  </si>
  <si>
    <t>Daily pre-work inspections are carried out. Routine planned maintenance. Trained and competent operator will be authorised to operate equipment only.</t>
  </si>
  <si>
    <t>Daily covering of waste</t>
  </si>
  <si>
    <t>Inadequate covering</t>
  </si>
  <si>
    <t>Ineffective covering leading to fires</t>
  </si>
  <si>
    <t>Ar Emissions (odour)</t>
  </si>
  <si>
    <t>Inhalation of smoke and injuries due to fires</t>
  </si>
  <si>
    <t>Emergency procedure; General working face operations</t>
  </si>
  <si>
    <t>WDC 089</t>
  </si>
  <si>
    <t>WDC 090</t>
  </si>
  <si>
    <t>WDC 091</t>
  </si>
  <si>
    <t>WDC 092</t>
  </si>
  <si>
    <t>WDC 093</t>
  </si>
  <si>
    <t>NEMA: Act 107 of 1998:</t>
  </si>
  <si>
    <t xml:space="preserve">System designed by Professional Engineer and approved by DFFE &amp; DWA. </t>
  </si>
  <si>
    <t>System designed by Professional Engineer and approved by DFFE &amp; DWA.</t>
  </si>
  <si>
    <t xml:space="preserve">Designed by professional engineer. </t>
  </si>
  <si>
    <t>Implement temporary capping to minimise the amount of contaminated stormwater generated on site thereby also decreasing the amount of leachate generation.</t>
  </si>
  <si>
    <t>No MSDS available during an emergency</t>
  </si>
  <si>
    <t>Chemical exposure - health risk</t>
  </si>
  <si>
    <t xml:space="preserve">NEMA: Act 107 of 1998: Section 28; HCA Regulations </t>
  </si>
  <si>
    <t xml:space="preserve">Emergency Preparedness &amp; Response Procedure and Emergency Equipment (EWM-SHONG-LF-WII-006). EWM-SHONG-LF-WI-007 - Diesel Procedure .  </t>
  </si>
  <si>
    <t>Failure to pre-approve contractor safety file</t>
  </si>
  <si>
    <t>Down time, project delays</t>
  </si>
  <si>
    <t>Incompetent staff working on the project</t>
  </si>
  <si>
    <t>Serious injuries/ fatalities</t>
  </si>
  <si>
    <t>damage to equipment/ property</t>
  </si>
  <si>
    <t>LFD 004</t>
  </si>
  <si>
    <t>LFD 005</t>
  </si>
  <si>
    <t>LFD 006</t>
  </si>
  <si>
    <t>LFD 007</t>
  </si>
  <si>
    <t>Q;S</t>
  </si>
  <si>
    <t>Sore ears. Headaches,NIHL</t>
  </si>
  <si>
    <t>Noise survey, Ensure all ports on the compressor are air tight. Wear ear plugs. Annual medical surveillance program in place for all employees</t>
  </si>
  <si>
    <t>Removed Ammonia degassing from the LTP RA</t>
  </si>
  <si>
    <t>NEMA: Act 107 of 1998; OHS Act (Act 85 of 1993)</t>
  </si>
  <si>
    <t>NEMA: Act 107 of 1998; OHS Act (Act 85 of 1993); CA Regulations</t>
  </si>
  <si>
    <t>OHS Act (Act 85 of 1993)</t>
  </si>
  <si>
    <t>NEMA: Act 107 of 1998; NEMWA</t>
  </si>
  <si>
    <t>No night shift operations at the bunker</t>
  </si>
  <si>
    <t>Risk of falling due to no place to secure a safety harness</t>
  </si>
  <si>
    <t>Serious Injury/ Fatality</t>
  </si>
  <si>
    <t>Placing the loading pipe into the tanker</t>
  </si>
  <si>
    <t>TL 019</t>
  </si>
  <si>
    <t>SHE Meeting Minutes April 2023</t>
  </si>
  <si>
    <t>Mandla Thwala</t>
  </si>
  <si>
    <t>Dispsoal Manager</t>
  </si>
  <si>
    <t>Procedure on safe handling, transport, storage and use of standards, materials and chemicals.  Use of SDS. Disposal of lab chemicals as hazardous waste more regularly.</t>
  </si>
  <si>
    <t>EWM-LAB-GWI-011-007; Various laboratory test methods under the QMS 17025 system. Data Sheet, WPS, SDS</t>
  </si>
  <si>
    <t>2 access points.</t>
  </si>
  <si>
    <t>Train lab staff on updated 17025 QMS, Lab GWI and Test Methods</t>
  </si>
  <si>
    <t>NEM:WA (Act No. 59 of 2008) - Waste classification and management regulations; ISO 17025: 2017</t>
  </si>
  <si>
    <t>NEM:WA (Act No. 59 of 2008) - Waste classification and management regulations, ISO 17025: 2017</t>
  </si>
  <si>
    <t>NEMA: Act 107 of 1998: Section 28 and ISO 17025:2017</t>
  </si>
  <si>
    <t>NEMA: Act 107 of 1998: Section 28 and NEM:AQA: Act 39 of 2004,  ISO 17025: 2017</t>
  </si>
  <si>
    <t>NEM:WA (Act No. 59 of 2008) - Waste classification and management regulations, ISO 17025:2017</t>
  </si>
  <si>
    <t>Bins and skis are placed on the ground and lab staff will then obtain a sample.</t>
  </si>
  <si>
    <t>Acceptance of Waste Procedure (EWM-SHONG-LF-WI-001). Landfill sample register</t>
  </si>
  <si>
    <t>EWM-LAB-QCP-005</t>
  </si>
  <si>
    <t>Develop a work instruction on the operation and preventative maintenance of the emergency shower.</t>
  </si>
  <si>
    <t>EWM-SHONG-LAB-WI-006; Geozone LEV Survey; LEV Annual Service report</t>
  </si>
  <si>
    <t>SHEQ-SS-14; Training Certificates, TBT Register</t>
  </si>
  <si>
    <t>EWM-LAB-QCP-018; TBT register</t>
  </si>
  <si>
    <t>EWM-LAB-QCP-018, Document register</t>
  </si>
  <si>
    <t>NEMA: Act 107 of 1998: Section 28, ISO 17025: 2017</t>
  </si>
  <si>
    <t>NEMA: Act 107 of 1998: Section 28; NEMWA: Act 59 of 2008: Section 16; ISO 17025: 2017</t>
  </si>
  <si>
    <t>NEMA: Act 107 of 1998: Section 28 and ISO 17025: 2017</t>
  </si>
  <si>
    <t>NEMA: Act 107 of 1998: Section 28; NEMWA: Act 59 of 2008:  ISO 17025: 2017</t>
  </si>
  <si>
    <t>ISO14001:2015; ISO 17025:2017</t>
  </si>
  <si>
    <t>SHEQ-NAT-CP-005</t>
  </si>
  <si>
    <t xml:space="preserve">Signage indicating designated smoking areas available at dedicated areas. Site specific inductions.  Tool box talks. </t>
  </si>
  <si>
    <t>EWM-HR-POL-010, Induction records</t>
  </si>
  <si>
    <t xml:space="preserve">Health disease </t>
  </si>
  <si>
    <t>Monthly Indicators</t>
  </si>
  <si>
    <t>SHEQ-SS-25; TBT Register, SHE Inspection booklet</t>
  </si>
  <si>
    <t>SHEQ-SS-25; TBT Register</t>
  </si>
  <si>
    <t>SHEQ-SS-25; Pest control service advice</t>
  </si>
  <si>
    <t>Conduct Awareness and TBT's</t>
  </si>
  <si>
    <r>
      <t xml:space="preserve">(EWM-SHONG-LF-OP-002) </t>
    </r>
    <r>
      <rPr>
        <i/>
        <sz val="9"/>
        <color theme="1"/>
        <rFont val="Arial Narrow"/>
        <family val="2"/>
      </rPr>
      <t>Shongweni Operations Manual; Spill kit monthly inspection register</t>
    </r>
  </si>
  <si>
    <r>
      <t xml:space="preserve">(EWM-SHONG-LF-OP-002) </t>
    </r>
    <r>
      <rPr>
        <i/>
        <sz val="9"/>
        <color theme="1"/>
        <rFont val="Arial Narrow"/>
        <family val="2"/>
      </rPr>
      <t>Shongweni Operations Manual; Weighbride calibration and verification records</t>
    </r>
  </si>
  <si>
    <r>
      <t xml:space="preserve">EWM-NAT-LF-WI-015 </t>
    </r>
    <r>
      <rPr>
        <i/>
        <sz val="9"/>
        <color theme="1"/>
        <rFont val="Arial Narrow"/>
        <family val="2"/>
      </rPr>
      <t>(Truck weighing and printing disposal documents), complaints register</t>
    </r>
  </si>
  <si>
    <t>Approval of CAS 24hr advance.   Driver training on Dangerous goods. Non-conformance report</t>
  </si>
  <si>
    <r>
      <rPr>
        <sz val="7"/>
        <color theme="1"/>
        <rFont val="Times New Roman"/>
        <family val="1"/>
      </rPr>
      <t xml:space="preserve"> </t>
    </r>
    <r>
      <rPr>
        <sz val="9"/>
        <color theme="1"/>
        <rFont val="Arial Narrow"/>
        <family val="2"/>
      </rPr>
      <t>Spill kit and clean-up. Raise a non-conformance</t>
    </r>
  </si>
  <si>
    <t>Spill kit and clean-up. Raise a non-conformance</t>
  </si>
  <si>
    <r>
      <t xml:space="preserve">EWM-NAT-LF-WI-015 </t>
    </r>
    <r>
      <rPr>
        <i/>
        <sz val="9"/>
        <color theme="1"/>
        <rFont val="Arial Narrow"/>
        <family val="2"/>
      </rPr>
      <t xml:space="preserve">(Truck weighing and printing disposal documents); </t>
    </r>
    <r>
      <rPr>
        <sz val="9"/>
        <color theme="1"/>
        <rFont val="Arial Narrow"/>
        <family val="2"/>
      </rPr>
      <t>EWM-SHONG-LF-WI-006</t>
    </r>
    <r>
      <rPr>
        <i/>
        <sz val="9"/>
        <color theme="1"/>
        <rFont val="Arial Narrow"/>
        <family val="2"/>
      </rPr>
      <t xml:space="preserve"> (Emergency Procedure);  </t>
    </r>
    <r>
      <rPr>
        <sz val="9"/>
        <color theme="1"/>
        <rFont val="Arial Narrow"/>
        <family val="2"/>
      </rPr>
      <t>(EWM-SHONG-LF-OP-002)</t>
    </r>
    <r>
      <rPr>
        <i/>
        <sz val="9"/>
        <color theme="1"/>
        <rFont val="Arial Narrow"/>
        <family val="2"/>
      </rPr>
      <t xml:space="preserve"> Shongweni Operations Manual, Isometrix report</t>
    </r>
  </si>
  <si>
    <r>
      <t xml:space="preserve">EWM-NAT-LF-WI-015 </t>
    </r>
    <r>
      <rPr>
        <i/>
        <sz val="9"/>
        <color theme="1"/>
        <rFont val="Arial Narrow"/>
        <family val="2"/>
      </rPr>
      <t xml:space="preserve">(Truck weighing and printing disposal documents); </t>
    </r>
    <r>
      <rPr>
        <sz val="9"/>
        <color theme="1"/>
        <rFont val="Arial Narrow"/>
        <family val="2"/>
      </rPr>
      <t>EWM-SHONG-LF-WI-006</t>
    </r>
    <r>
      <rPr>
        <i/>
        <sz val="9"/>
        <color theme="1"/>
        <rFont val="Arial Narrow"/>
        <family val="2"/>
      </rPr>
      <t xml:space="preserve"> (Emergency Procedure), Isometrix report </t>
    </r>
  </si>
  <si>
    <r>
      <t xml:space="preserve">EWM-NAT-LF-WI-015 </t>
    </r>
    <r>
      <rPr>
        <i/>
        <sz val="9"/>
        <color theme="1"/>
        <rFont val="Arial Narrow"/>
        <family val="2"/>
      </rPr>
      <t xml:space="preserve">(Truck weighing and printing disposal documents;  </t>
    </r>
    <r>
      <rPr>
        <sz val="9"/>
        <color theme="1"/>
        <rFont val="Arial Narrow"/>
        <family val="2"/>
      </rPr>
      <t xml:space="preserve">(EWM-SHONG-LF-OP-002) </t>
    </r>
    <r>
      <rPr>
        <i/>
        <sz val="9"/>
        <color theme="1"/>
        <rFont val="Arial Narrow"/>
        <family val="2"/>
      </rPr>
      <t>Shongweni Operations Manual, Induction record</t>
    </r>
  </si>
  <si>
    <r>
      <t>EWM-NAT-LF-WI-015 (</t>
    </r>
    <r>
      <rPr>
        <i/>
        <sz val="9"/>
        <color theme="1"/>
        <rFont val="Arial Narrow"/>
        <family val="2"/>
      </rPr>
      <t>Truck weighing and printing disposal documents), Isometrix Report, CAS</t>
    </r>
  </si>
  <si>
    <t>OHS Act (85 of 1993), FR 2004</t>
  </si>
  <si>
    <t xml:space="preserve">OHS Act (85 of 1993); HBA Regs; FR 2004  </t>
  </si>
  <si>
    <r>
      <t xml:space="preserve"> (EWM-SHONG-LF-OP-002) </t>
    </r>
    <r>
      <rPr>
        <i/>
        <sz val="9"/>
        <color rgb="FF000000"/>
        <rFont val="Arial Narrow"/>
        <family val="2"/>
      </rPr>
      <t>Shongweni Operations Manua</t>
    </r>
    <r>
      <rPr>
        <sz val="9"/>
        <color rgb="FF000000"/>
        <rFont val="Arial Narrow"/>
        <family val="2"/>
      </rPr>
      <t>l, TBT register</t>
    </r>
  </si>
  <si>
    <t>An emergency response plan needs to be included for leaking skips/ containers.</t>
  </si>
  <si>
    <t>Toolbox talk, Drivers DG certificates</t>
  </si>
  <si>
    <t>Employee refuelling vehicles without  wearing breathing apparatus</t>
  </si>
  <si>
    <t>Inhalation of fumes</t>
  </si>
  <si>
    <t>Emplloyee refuelling diesel without wearing gloves resulting in spillages on the hand</t>
  </si>
  <si>
    <t>Accidental ingestion of diesel</t>
  </si>
  <si>
    <t>Human health such as: Aspiration, gastrointestinal disturbance</t>
  </si>
  <si>
    <t>Skin irritation, dermatitis, cracking of the skin</t>
  </si>
  <si>
    <t>employee smoking or using flammable ignition sources whilst refulling vehicles</t>
  </si>
  <si>
    <t>Fires, explosions</t>
  </si>
  <si>
    <t>employee smoking or using flammable ignition sources whilst refulling vehicles resulting in Fires, explosions</t>
  </si>
  <si>
    <t>recording of incorrect diesel readings</t>
  </si>
  <si>
    <t>Inaccurate volume tracking, financial implications</t>
  </si>
  <si>
    <t>Spill kit available on vehicles and in the shunt yard. Drivers and assistants are trained on spill response</t>
  </si>
  <si>
    <t>Webfleet tracker reports</t>
  </si>
  <si>
    <t>Vehicle maintenance records, service schedule</t>
  </si>
  <si>
    <t>Emergency Procedure          EWM-SHONG-LF-WI-006</t>
  </si>
  <si>
    <t>Induction records</t>
  </si>
  <si>
    <t>EWM-NAT-LF-WI-006</t>
  </si>
  <si>
    <t>EWM-NAT-LF-WI-005</t>
  </si>
  <si>
    <t>EWM-NAT-LF-WI-005; EWM-SHONG-LF-WI-001</t>
  </si>
  <si>
    <t>EWM-NAT-LF-WI-019</t>
  </si>
  <si>
    <t>EWM-SHONG-LF-OP-002</t>
  </si>
  <si>
    <t>EWM-SHONG-LF-OP-003</t>
  </si>
  <si>
    <t>Security Operations Manual</t>
  </si>
  <si>
    <t>EWM-NAT-LF-WI-028</t>
  </si>
  <si>
    <t>EWM-SHONG-LF-WI-007</t>
  </si>
  <si>
    <t>Maintenance records, service schedules</t>
  </si>
  <si>
    <t>Stock sheets</t>
  </si>
  <si>
    <t>PPE Issue Register, PPE Training records, Induction records, TBT register, Medical COF</t>
  </si>
  <si>
    <t>Use of water-cart. Annual medical surveillance. Dust monitoring in place. FFP2 dust mask issued</t>
  </si>
  <si>
    <t>PPE Issue Register, PPE Training records, Induction records, TBT register, Medical COF. EWM-SHONG-LF-WI-006</t>
  </si>
  <si>
    <t>PPE Issue Register, TBT, Dust monitoring reports, Medical COF's. EWM-SHONG-LF-OP-002</t>
  </si>
  <si>
    <t>EWM-SHONG-LF-OP-002; EWM-SHONG-LF-001</t>
  </si>
  <si>
    <t>EWM-SHONG-LF-OP-002; EWM-SHONG-LF-002</t>
  </si>
  <si>
    <t>EWM-NAT-LF-WI-011</t>
  </si>
  <si>
    <t>Include contingency plan for plant breakdown in the emergency procedure</t>
  </si>
  <si>
    <t>Security on site and surveillance. Stock control. Use Compatibility chart, MSDS</t>
  </si>
  <si>
    <t>Stock sheets, MSDS's</t>
  </si>
  <si>
    <t>EWM-NAT-LF-WI-019; PPE issue register</t>
  </si>
  <si>
    <t>Site monthly inspections conducted</t>
  </si>
  <si>
    <t>develop a procedure for pumping of leachate into tankers and include possible emergency scenarios.</t>
  </si>
  <si>
    <t>training on handling and controlling of hazardous substances.</t>
  </si>
  <si>
    <t>SHEQ-SS-48; EWM-SHONG-LF-WI-006; Spill training record</t>
  </si>
  <si>
    <t>SHEQ-SS-48, training record</t>
  </si>
  <si>
    <t>MSDS file available with Site supervisor</t>
  </si>
  <si>
    <t>SHEQ-SS-48, MSDS's, EWM-SHONG-LF-WI-006</t>
  </si>
  <si>
    <t>Training, Toolbox talks; good housekeeping practices</t>
  </si>
  <si>
    <t>SHEQ-SS-25; SHEQ-SS-48, training and TBT records</t>
  </si>
  <si>
    <t>OHS ACT: ACT 85 OF 1993; HCA REGS</t>
  </si>
  <si>
    <t>Haphazard storage of chemical containers in the chemical storeage area resulting in poor housekeeping could possibly result in slip, trip and fall</t>
  </si>
  <si>
    <t>Haphazard storage of chemical containers in the chemical storage area.</t>
  </si>
  <si>
    <t>EWM-SHONG-LF-WI-007 - Diesel Procedure.</t>
  </si>
  <si>
    <t xml:space="preserve">Use mobile diesel bowser. </t>
  </si>
  <si>
    <t xml:space="preserve">Inspections (visual).    </t>
  </si>
  <si>
    <r>
      <rPr>
        <sz val="7"/>
        <color theme="1"/>
        <rFont val="Times New Roman"/>
        <family val="1"/>
      </rPr>
      <t xml:space="preserve"> </t>
    </r>
    <r>
      <rPr>
        <sz val="9"/>
        <color theme="1"/>
        <rFont val="Arial Narrow"/>
        <family val="2"/>
      </rPr>
      <t xml:space="preserve">Inspections (visual). </t>
    </r>
  </si>
  <si>
    <r>
      <rPr>
        <sz val="7"/>
        <color theme="1"/>
        <rFont val="Times New Roman"/>
        <family val="1"/>
      </rPr>
      <t xml:space="preserve"> </t>
    </r>
    <r>
      <rPr>
        <sz val="9"/>
        <color theme="1"/>
        <rFont val="Arial Narrow"/>
        <family val="2"/>
      </rPr>
      <t>Inspections (visual). </t>
    </r>
  </si>
  <si>
    <t>Bunded area will contain leaks during off loading.</t>
  </si>
  <si>
    <t>Signage assessment</t>
  </si>
  <si>
    <t>EWM-SHONG-LF-WI-007 - Diesel Procedure.EWM-SHONG-LF-WI-006</t>
  </si>
  <si>
    <t>SY 063</t>
  </si>
  <si>
    <t>SY 064</t>
  </si>
  <si>
    <t>SY 065</t>
  </si>
  <si>
    <t>SY 066</t>
  </si>
  <si>
    <t>SY 067</t>
  </si>
  <si>
    <t>SY 068</t>
  </si>
  <si>
    <t>SY 069</t>
  </si>
  <si>
    <t>SY 070</t>
  </si>
  <si>
    <t>Contamination of diesel with water</t>
  </si>
  <si>
    <t>Use of portable diesel bowser to refuel plant equipment</t>
  </si>
  <si>
    <t>Overfilling of diesel causing spillages when moving down the access roads</t>
  </si>
  <si>
    <t>Loss of diesel - Financial loss</t>
  </si>
  <si>
    <t>Failure to secure trailer when not in use</t>
  </si>
  <si>
    <t>Failure to secure trailer resulting in the portable diesel bowser being damaged spilling the content onto the ground</t>
  </si>
  <si>
    <t>Spillage - soil contamination</t>
  </si>
  <si>
    <t>SY 071</t>
  </si>
  <si>
    <t>SY 072</t>
  </si>
  <si>
    <t>SY 073</t>
  </si>
  <si>
    <t>SY 074</t>
  </si>
  <si>
    <t>SY 075</t>
  </si>
  <si>
    <t>SY 076</t>
  </si>
  <si>
    <t>SY 077</t>
  </si>
  <si>
    <t>SY 078</t>
  </si>
  <si>
    <t>SY 079</t>
  </si>
  <si>
    <t>SY 080</t>
  </si>
  <si>
    <t>SY 081</t>
  </si>
  <si>
    <t>SY 082</t>
  </si>
  <si>
    <t>SY 083</t>
  </si>
  <si>
    <t>SY 084</t>
  </si>
  <si>
    <t>EWM-SHONG-LF-WI-007 - Diesel Procedure. Security Operations Manual</t>
  </si>
  <si>
    <t>EWM-SHONG-LF-WI-007 - Diesel Procedure. Daily diesel readings. Security Operations Manual</t>
  </si>
  <si>
    <t>PPE to be worn i.e. gloves, dust mask, overall etc</t>
  </si>
  <si>
    <t>EWM-SHONG-LF-WI-007 - Diesel Procedure. PPE training records</t>
  </si>
  <si>
    <t>Signage posted, inductions conducted</t>
  </si>
  <si>
    <t>Daily dip reading an tracking, vehicles have I-tags used to commence fuelling</t>
  </si>
  <si>
    <t>Tankers offloading ensure that it is earthed before offloading.</t>
  </si>
  <si>
    <t>S;S</t>
  </si>
  <si>
    <t>NEMA: Act 107 of 1998: Section 28 and NEM:AQA: Act 39 of 2004,  Fire Prevention and Flammable Liquids and Substances, March 2000</t>
  </si>
  <si>
    <t>NEMA: Act 107 of 1998: Section 28; NWA: Act 36 of 1998: Section 19, Fire Prevention and Flammable Liquids and Substances, March 2000</t>
  </si>
  <si>
    <t>NEMA: Act 107 of 1998: Section 28, Fire Prevention and Flammable Liquids and Substances, March 2000</t>
  </si>
  <si>
    <t>NEMA: Act 107 of 1998: Section 28; NWA: Act 36 of 1998: Section 19; GN 1179: Regulations for Hazardous Chemical Substances, August 1995; Hazardous Substances Act (Act 15 of 1973), Fire Prevention and Flammable Liquids and Substances, March 2000</t>
  </si>
  <si>
    <t>NEMA; Act 107 of 1998: Section 2, Fire Prevention and Flammable Liquids and Substances, March 2000</t>
  </si>
  <si>
    <t>OHS Act (85 of 1993), Fire Prevention and Flammable Liquids and Substances, March 2000</t>
  </si>
  <si>
    <t>SHEQ-SS-46</t>
  </si>
  <si>
    <t xml:space="preserve">Designated smoking area. Anuual medical Surveillance program, Induction </t>
  </si>
  <si>
    <r>
      <rPr>
        <sz val="7"/>
        <color theme="1"/>
        <rFont val="Times New Roman"/>
        <family val="1"/>
      </rPr>
      <t xml:space="preserve"> </t>
    </r>
    <r>
      <rPr>
        <sz val="9"/>
        <color theme="1"/>
        <rFont val="Arial Narrow"/>
        <family val="2"/>
      </rPr>
      <t>Designated smoking area. Annual medical Surveillance Program    TBT, Induction</t>
    </r>
  </si>
  <si>
    <t>SHE Rep inspection</t>
  </si>
  <si>
    <t>Procurement process and contractor agreement.   All contractors must report to admin or site Disposal Manager. Work permit system. Contractor induction.  Approved safety  File</t>
  </si>
  <si>
    <t>SHEQ-SS-04, Safety File, Applicable Work Permits</t>
  </si>
  <si>
    <t>HAZOP Study</t>
  </si>
  <si>
    <t>Geozone: Thermal Survey</t>
  </si>
  <si>
    <t xml:space="preserve">Pump Maintenance. </t>
  </si>
  <si>
    <t>Monthly leachate tank farm inspection,  Plant Automation.</t>
  </si>
  <si>
    <t>Develop a detailed Effluent Treatment Plant Operations Manual</t>
  </si>
  <si>
    <t>SHEQ-SS-31, EWM-SHONG-LF-WI-002</t>
  </si>
  <si>
    <t>HAZOP Study; SHEQ-SS-45, Geozone - Noise Survey</t>
  </si>
  <si>
    <t>SHEQ-SS-48, EWM-SHONG-LF-WI-006, Training records</t>
  </si>
  <si>
    <t>Spill kit and clean up. Training on handling and controlling of chemicals</t>
  </si>
  <si>
    <t>SHEQ-SS-48, Chemical CoA's</t>
  </si>
  <si>
    <t>Develop an operating procedure for the operations of the gas flare</t>
  </si>
  <si>
    <t>Ongoing visual inspections, EWM-NAT-LF-WI-023, EWM-SHONG-LF-WI-001</t>
  </si>
  <si>
    <t>Determine bet practices for disposal of drums into the blending bunker for treatment.</t>
  </si>
  <si>
    <t>Training Certificate</t>
  </si>
  <si>
    <t>CRM Report and TBT register</t>
  </si>
  <si>
    <t>EWM-SHONG-LF-WI-006; training register</t>
  </si>
  <si>
    <t>EWM-SHONG-LF-WI-006</t>
  </si>
  <si>
    <t>Develop a SOP for the transport of leachate and brine off site</t>
  </si>
  <si>
    <t>Pedestrians walking on the operational areas around moving machinery</t>
  </si>
  <si>
    <t>Pedestrians not wearing the required PPE</t>
  </si>
  <si>
    <t>Inhalation of dust or fumes</t>
  </si>
  <si>
    <t>Pedestrians not wearing the required PPE, resulting in not being seen by moving machinery</t>
  </si>
  <si>
    <t>Serious injury/ Fatality</t>
  </si>
  <si>
    <t>Damage to passing vehicles or property</t>
  </si>
  <si>
    <t>Contractor exposure to chemicals without the use of PPE</t>
  </si>
  <si>
    <t>Dermatitis or skin irritation</t>
  </si>
  <si>
    <t>Inhalation of diesel fumes</t>
  </si>
  <si>
    <t>Storage of diesel in incorrect or unlabelled bottles</t>
  </si>
  <si>
    <t>ingestion of chemical</t>
  </si>
  <si>
    <t>Storage of diesel in the incorrect container</t>
  </si>
  <si>
    <t>Fire/ explosion</t>
  </si>
  <si>
    <t>Storage of diesel in the incorrect container resulting in the damage of the container</t>
  </si>
  <si>
    <t>spillage</t>
  </si>
  <si>
    <t>Smoking whilst working with chemicals or around chemicals</t>
  </si>
  <si>
    <t>Flying objects when using brush cutters</t>
  </si>
  <si>
    <t>Injury to employees/ eyes</t>
  </si>
  <si>
    <t>Prolonged exposure to the sun</t>
  </si>
  <si>
    <t>Sunburn</t>
  </si>
  <si>
    <t>Failure to wear the required PPE resulting in Cuts, bruises and pinch-point injuries to the hands and feet.</t>
  </si>
  <si>
    <t>Repetitive movement - resulting in strain or poor ergonomics</t>
  </si>
  <si>
    <t>Injury/ strain</t>
  </si>
  <si>
    <t>Lifting of heavy brush cutter and or carrying it around the site</t>
  </si>
  <si>
    <t>Prolonged exposure to the noise generated from brush cutting</t>
  </si>
  <si>
    <t>NIHL</t>
  </si>
  <si>
    <t>Prolonged exposure to brush cutting</t>
  </si>
  <si>
    <t>Vibrations</t>
  </si>
  <si>
    <t>Garden service activities around the site</t>
  </si>
  <si>
    <t>GNR 008</t>
  </si>
  <si>
    <t>GNR 009</t>
  </si>
  <si>
    <t>GNR 010</t>
  </si>
  <si>
    <t>GNR 011</t>
  </si>
  <si>
    <t>GNR 012</t>
  </si>
  <si>
    <t>GNR 013</t>
  </si>
  <si>
    <t>GNR 014</t>
  </si>
  <si>
    <t>GNR 015</t>
  </si>
  <si>
    <t>GNR 016</t>
  </si>
  <si>
    <t>GNR 017</t>
  </si>
  <si>
    <t>GNR 018</t>
  </si>
  <si>
    <t>GNR 019</t>
  </si>
  <si>
    <t>GNR 020</t>
  </si>
  <si>
    <t>GNR 021</t>
  </si>
  <si>
    <t>GNR 022</t>
  </si>
  <si>
    <t>GNR 023</t>
  </si>
  <si>
    <t>GNR 024</t>
  </si>
  <si>
    <t>GNR 025</t>
  </si>
  <si>
    <t>Contractors have been inducted and PPE has been issued</t>
  </si>
  <si>
    <t xml:space="preserve"> Specialist contractor appointed,   Waste Streams Checklist and related disposal records</t>
  </si>
  <si>
    <t xml:space="preserve"> Baseline Alien Plants Study undertaken,    Alien Plant MP.</t>
  </si>
  <si>
    <t xml:space="preserve"> Ensure that fire breaks are created and maintained</t>
  </si>
  <si>
    <t xml:space="preserve"> Investigate the odour.  Follow up with complainant. DEA 11 point action plan to reduce gas emission from the landfill. APAS report</t>
  </si>
  <si>
    <t>TBT on heat stress</t>
  </si>
  <si>
    <t>TBT on correct lifting techniques</t>
  </si>
  <si>
    <t>Geozone Noise Survey</t>
  </si>
  <si>
    <t>OHS ACT (Act 85 of 1993)</t>
  </si>
  <si>
    <t>OHS ACT (Act 85 of 1993), HCA Regulations</t>
  </si>
  <si>
    <t>OHS Act (85 of 1993), NIHL Regulations Aug 2001</t>
  </si>
  <si>
    <t>National Veld and Forest Fire Management Act, 1998, Fire Safety Bylaws 2022</t>
  </si>
  <si>
    <t>National Veld Fire Mangement Act, 1998, Fire Safety Bylaw 2022</t>
  </si>
  <si>
    <t>Traffic plan and RAZ access zones shall ensure human and machine interface is eliminated as far as practicably possible. Traafic plan and RAZ plan will form a part of the document reference when finalised.</t>
  </si>
  <si>
    <t>Induction records, PPE issue records</t>
  </si>
  <si>
    <t>SHEQ-SS-48; Induction records, PPE issue records</t>
  </si>
  <si>
    <t>TBT register</t>
  </si>
  <si>
    <t>Noise Survey</t>
  </si>
  <si>
    <t>OHS ACT (Act 85 of 1993), Ergonomics Regulations 2019</t>
  </si>
  <si>
    <t xml:space="preserve">Use of damaged handtools  resulting in Cuts, bruises and pinch-point injuries to the hands </t>
  </si>
  <si>
    <t>Hand tool inspections</t>
  </si>
  <si>
    <t>Litter picking activities around the site</t>
  </si>
  <si>
    <t>Smoking in undesignated smoking areas</t>
  </si>
  <si>
    <t>GNR 026</t>
  </si>
  <si>
    <t>GNR 027</t>
  </si>
  <si>
    <t>GNR 028</t>
  </si>
  <si>
    <t>GNR 029</t>
  </si>
  <si>
    <t>GNR 030</t>
  </si>
  <si>
    <t>GNR 031</t>
  </si>
  <si>
    <t>Fires</t>
  </si>
  <si>
    <t>Inductions</t>
  </si>
  <si>
    <t>Hand Tool register</t>
  </si>
  <si>
    <t xml:space="preserve"> ISO 17025: 2017, OHS Act (Act 85 of 1993)</t>
  </si>
  <si>
    <t>Generator Checklist</t>
  </si>
  <si>
    <t>Geozone: Noise Survey</t>
  </si>
  <si>
    <r>
      <t xml:space="preserve"> (EWM-SHONG-LF-WI-006) </t>
    </r>
    <r>
      <rPr>
        <i/>
        <sz val="9"/>
        <rFont val="Arial Narrow"/>
        <family val="2"/>
      </rPr>
      <t>Emergency response plan, Induction records</t>
    </r>
  </si>
  <si>
    <t>Monitoring Schedule, Weighbridge Calibration and Verification records</t>
  </si>
  <si>
    <t>ISO 9001:2015</t>
  </si>
  <si>
    <t>EWM-SHONG-LF-OP-002, Monthly dust monitoring reports</t>
  </si>
  <si>
    <t xml:space="preserve">Outsourced to specialist waste removal company. </t>
  </si>
  <si>
    <t>Waste disposed on the site.</t>
  </si>
  <si>
    <t xml:space="preserve">EWM-SHONG-LF-OP-002, SHEQ-SS-42 </t>
  </si>
  <si>
    <t>Part of SHE Rep inspections. Paper towels that were causing blockages are no longer being used. Maintenance register signed by plumber after he does his maintenance checks every 2nd month.   Permanent cleaner. Monthly deep cleaning.</t>
  </si>
  <si>
    <t xml:space="preserve">Monthly SHE Inspection Reports, SHEQ-SS-42 </t>
  </si>
  <si>
    <t xml:space="preserve">Service Delivery Note, SHEQ-SS-42 </t>
  </si>
  <si>
    <t xml:space="preserve">Regular cleaning and refill of paper towel and soap. </t>
  </si>
  <si>
    <r>
      <rPr>
        <sz val="7"/>
        <color theme="1"/>
        <rFont val="Times New Roman"/>
        <family val="1"/>
      </rPr>
      <t xml:space="preserve"> </t>
    </r>
    <r>
      <rPr>
        <sz val="9"/>
        <color theme="1"/>
        <rFont val="Arial Narrow"/>
        <family val="2"/>
      </rPr>
      <t>Outsourced to specialist waste removal company.      Waste Streams checklist and related disposal records.</t>
    </r>
  </si>
  <si>
    <t>Train employees and security refuelling procedure and the correct PPE required.</t>
  </si>
  <si>
    <t>F, E</t>
  </si>
  <si>
    <t>E, F</t>
  </si>
  <si>
    <t>F, S</t>
  </si>
  <si>
    <t>E, S, F</t>
  </si>
  <si>
    <t xml:space="preserve">Implement a pre-use insection checklist </t>
  </si>
  <si>
    <t>Induction records, Smoking Policy</t>
  </si>
  <si>
    <t>Accessing the offices</t>
  </si>
  <si>
    <t>Excessive noise due to old/ malfunctioning aircon unit</t>
  </si>
  <si>
    <t>Nuisance/ creation of background white noise</t>
  </si>
  <si>
    <t>Accessing the DB box under COM office</t>
  </si>
  <si>
    <t>Risk of injury/ snakes</t>
  </si>
  <si>
    <t>Snake bite/ unciousness/ headaches</t>
  </si>
  <si>
    <t>Protuding shelves</t>
  </si>
  <si>
    <t>Tripping over cables</t>
  </si>
  <si>
    <t>Non-earthing of offices</t>
  </si>
  <si>
    <t>Electrocution</t>
  </si>
  <si>
    <t>Persons entering the depot with firearms and not declaring</t>
  </si>
  <si>
    <t>24 hours security.  Access control register. CCTV surveillance. Biometrix in place</t>
  </si>
  <si>
    <t>Security on working face</t>
  </si>
  <si>
    <t>Verification of loads (Sample to lab)</t>
  </si>
  <si>
    <t>Verification of CAS</t>
  </si>
  <si>
    <t>Insufficient sample storage space</t>
  </si>
  <si>
    <t>Disposal of incorrect sample/ Denaturation of the sample</t>
  </si>
  <si>
    <t>Spillages resulting from samples</t>
  </si>
  <si>
    <t>Use of PPE to collect verification sample</t>
  </si>
  <si>
    <t>Failure to wear PPE whilst taking samples</t>
  </si>
  <si>
    <r>
      <t xml:space="preserve">Inadequate and incorrect calibration may lead to incorrect reading and subsequent incorrect treatment </t>
    </r>
    <r>
      <rPr>
        <sz val="9"/>
        <color theme="1"/>
        <rFont val="Arial Narrow"/>
        <family val="2"/>
      </rPr>
      <t>and disposal</t>
    </r>
    <r>
      <rPr>
        <sz val="9"/>
        <color rgb="FF000000"/>
        <rFont val="Arial Narrow"/>
        <family val="2"/>
      </rPr>
      <t xml:space="preserve"> of waste on site </t>
    </r>
  </si>
  <si>
    <t>Incorrect preparation/ dilution of chemicals prepared in the lab</t>
  </si>
  <si>
    <t>Accumulation of fumes</t>
  </si>
  <si>
    <t>Inhalation of toxic fumes resulting in unconscious, choking hazard</t>
  </si>
  <si>
    <t>Accumulation of fumes c</t>
  </si>
  <si>
    <t>chest pains</t>
  </si>
  <si>
    <t>unauthorised entry</t>
  </si>
  <si>
    <t>Injured</t>
  </si>
  <si>
    <t>Exposed to fumes</t>
  </si>
  <si>
    <t>Lack of or no PPE</t>
  </si>
  <si>
    <t>Injury, inhalation of fumes.</t>
  </si>
  <si>
    <t>Driver disembarking vehicle to weigh in and out</t>
  </si>
  <si>
    <t>Leave the vehicle idling unattended</t>
  </si>
  <si>
    <t>Driver obstructed by guardrail</t>
  </si>
  <si>
    <t>Rejected loads</t>
  </si>
  <si>
    <t>Parking the vehicle in an unsafe and unauthorised location</t>
  </si>
  <si>
    <t>Turning the vehicle in the wrong turning area</t>
  </si>
  <si>
    <t>Pending information whilst parked on the scales.</t>
  </si>
  <si>
    <t>Failure to communicate between the transporter and EWM</t>
  </si>
  <si>
    <t>Manual dilution of CIP dosing liquids</t>
  </si>
  <si>
    <t xml:space="preserve">Extraction of leachate from leachate dam to leachate holding tank </t>
  </si>
  <si>
    <t>Odour (nuisance)</t>
  </si>
  <si>
    <t>Insifficient volume of leachate being pumped</t>
  </si>
  <si>
    <t>leaks/ burst of pipes due to excess pressure</t>
  </si>
  <si>
    <t>Soil/ ground contamination</t>
  </si>
  <si>
    <t>Effects the productivity of the plant if tank volumes are low</t>
  </si>
  <si>
    <t>Transfer of leachate from holding tank into LTP holding tank</t>
  </si>
  <si>
    <t>Leachate from the holdig tank feeding into the system</t>
  </si>
  <si>
    <t>Rupture of holding tank due to build up of presure</t>
  </si>
  <si>
    <t>Pump failure, resulting in overflow</t>
  </si>
  <si>
    <t>Sensor failure resulting in the pump not activating, causing an overflow</t>
  </si>
  <si>
    <t>Loss of production</t>
  </si>
  <si>
    <t>System failure</t>
  </si>
  <si>
    <t>Passage of leachate through the filtration system processes</t>
  </si>
  <si>
    <t xml:space="preserve">Ultra-filtration holding tank </t>
  </si>
  <si>
    <t>RO process</t>
  </si>
  <si>
    <t>Operation of RO at higher pressure</t>
  </si>
  <si>
    <t>membrane would rupture</t>
  </si>
  <si>
    <t>Ruprture of membrane causing spillage</t>
  </si>
  <si>
    <t xml:space="preserve">Rupture of membrane releasing the liquid at high pressure </t>
  </si>
  <si>
    <t>Injury to operator</t>
  </si>
  <si>
    <t>Blocked membrane</t>
  </si>
  <si>
    <t>Transfer of permeate to tank 3 or jojo's in shunt yard</t>
  </si>
  <si>
    <t>NF Process</t>
  </si>
  <si>
    <t>Chemical splash/ burns</t>
  </si>
  <si>
    <t>Inhalation of chemical fumes</t>
  </si>
  <si>
    <t>Failure to wear the required PPE</t>
  </si>
  <si>
    <t>No MSDS available</t>
  </si>
  <si>
    <t>Untrained persons handling chemicals</t>
  </si>
  <si>
    <t>Use of incorrect diluting techniques.</t>
  </si>
  <si>
    <t>Fumes</t>
  </si>
  <si>
    <t>Dizziness, unconsciouness</t>
  </si>
  <si>
    <t>General overflow capture sump for LTP</t>
  </si>
  <si>
    <t>Mafunfunction of pump causing overflow</t>
  </si>
  <si>
    <t>ground contamination</t>
  </si>
  <si>
    <t>odour</t>
  </si>
  <si>
    <t>Working with equipment running with 400V eletricity</t>
  </si>
  <si>
    <t>Keep panel door closed, switch off isolator switches, switch off plant main isolator press emergency stop on generator. Electricity installation to be done by competent person, Lock out systemavailable. Cable are running on cable trays</t>
  </si>
  <si>
    <t>Release of untreated landfill gases</t>
  </si>
  <si>
    <t>Release of untreated landfill gases due to holes in the scrubber container and pipes</t>
  </si>
  <si>
    <t xml:space="preserve">Failure of the sprinkler system due to pump mechanical failure </t>
  </si>
  <si>
    <t>Gaps on the container resulting in lack of  or reduced gas extraction</t>
  </si>
  <si>
    <t>G 5000 Calibration certificates, Monitoring schedule</t>
  </si>
  <si>
    <t>Balance protocol to be maintained weekly. Reported provided</t>
  </si>
  <si>
    <t>Gas flare system failure resulting in accumulation of extracted gas</t>
  </si>
  <si>
    <t>Flare works concurrently with the vacum process</t>
  </si>
  <si>
    <t xml:space="preserve">Kick start the flare requiring LPG </t>
  </si>
  <si>
    <t>Falling cylinder</t>
  </si>
  <si>
    <t>Explosion/ fire</t>
  </si>
  <si>
    <t>Downtime</t>
  </si>
  <si>
    <t>Cylinder is empty, resulting in flare not igniting</t>
  </si>
  <si>
    <t>Cylinder unsecure resulting in falling</t>
  </si>
  <si>
    <t>Opening the flame</t>
  </si>
  <si>
    <t>UV sensor not detecing the flame</t>
  </si>
  <si>
    <t xml:space="preserve">Control screen indicator </t>
  </si>
  <si>
    <t>Flaring</t>
  </si>
  <si>
    <t>System failure and gas extraction stops</t>
  </si>
  <si>
    <t>ADM 017</t>
  </si>
  <si>
    <t>ADM 027</t>
  </si>
  <si>
    <t>ADM 028</t>
  </si>
  <si>
    <t>ADM 029</t>
  </si>
  <si>
    <t>ADM 030</t>
  </si>
  <si>
    <t>ADM 031</t>
  </si>
  <si>
    <t>ADM 032</t>
  </si>
  <si>
    <t>Ingress of rain water into offices</t>
  </si>
  <si>
    <t>Slip, trip and fall</t>
  </si>
  <si>
    <t>installation of awning over the 2 offices impacted by the rain ingress.</t>
  </si>
  <si>
    <t>Presence of snakes in the bushes</t>
  </si>
  <si>
    <t xml:space="preserve">Noise survey is conducted annually. Aircons are serviced annually </t>
  </si>
  <si>
    <t>Waste generated in the admin area is collected and disposed of on site when required.</t>
  </si>
  <si>
    <t>Implement a recycling initiative</t>
  </si>
  <si>
    <t>TBT on housekeeping. 3 monthly portable electrical equipment inspections are conducted</t>
  </si>
  <si>
    <t>The site measures their monthly electricity usage and submits it to Head office which gets reported to Suez as part of the environmental indicators</t>
  </si>
  <si>
    <t>The site measures their monthly electricity usage and submits it to Head office which gets reported to Suez as part of the environmental indicators. Toolbox talks are conducted in energy saving tips</t>
  </si>
  <si>
    <t>COC's available for the offices</t>
  </si>
  <si>
    <t>Monthly water usage figures are sent to head office for the submission to Suez as a part of the environmental indicators.</t>
  </si>
  <si>
    <t>COC's</t>
  </si>
  <si>
    <t>NEMA; Act 107 of 1998: Section 2; NWA: Act 36 of 1998: Section 22                                            Water Use License - 11/U60D/ACEFGI/9299</t>
  </si>
  <si>
    <t>OHS Act ERW 6(d); ISO 14001: 2015</t>
  </si>
  <si>
    <t>ISO 14001:2015</t>
  </si>
  <si>
    <t>Occupational Health and Safety Act; ISO 14001:2015</t>
  </si>
  <si>
    <t xml:space="preserve">NEMA: Act 107 of 1998: Section 28; ISO 14001:2015 </t>
  </si>
  <si>
    <t>NEMA: Act 107 of 1998: Section 28 and NEM:AQA: Act 39 of 2004; ISO 14001:2015</t>
  </si>
  <si>
    <t xml:space="preserve">NEMA: Act 107 of 1998: Section 2; ISO 14001:2015 </t>
  </si>
  <si>
    <t>TBT Register; portable electric equipment register</t>
  </si>
  <si>
    <t>OHS Act; Electrical installation regulation</t>
  </si>
  <si>
    <t>NEMA; Act 107 of 1998: Section 3; Electrical Installation Regulation</t>
  </si>
  <si>
    <t>Accessing the stairs at the effluent treatment plant office</t>
  </si>
  <si>
    <t>Small steep stairs could result in tripping or falling hazards</t>
  </si>
  <si>
    <t>Injury/ LTI</t>
  </si>
  <si>
    <t>Toolbox talk; SHE Rep Inspection</t>
  </si>
  <si>
    <t>Invoice</t>
  </si>
  <si>
    <t>Vegetaion is frequently cut back. Snakes are identified in the emergency procedure and is communicated to staff on how to react when encountered with a snake.</t>
  </si>
  <si>
    <t>Depot Specific Emergency Procedure</t>
  </si>
  <si>
    <t>Site specific induction.  Employee can be removed off site.</t>
  </si>
  <si>
    <t>Persons will be denied access onto site</t>
  </si>
  <si>
    <r>
      <rPr>
        <sz val="7"/>
        <color theme="1"/>
        <rFont val="Times New Roman"/>
        <family val="1"/>
      </rPr>
      <t xml:space="preserve"> </t>
    </r>
    <r>
      <rPr>
        <sz val="9"/>
        <color theme="1"/>
        <rFont val="Arial Narrow"/>
        <family val="2"/>
      </rPr>
      <t>Use of cellphone while driving toolbox talk.  Driver training. Drivecam surveillance. 10 Life Saving Rules</t>
    </r>
  </si>
  <si>
    <t>National Road Traffic Act 1996, Regulations 1999,  Chapter X Part 1, 308A; Occupational Health &amp; Safety Act 85 of 1993</t>
  </si>
  <si>
    <t>10 Life Saving Rules Toolbox Talk; DG Training Certificates and appointment Letters; Induction records</t>
  </si>
  <si>
    <t>11 Life Saving Rules Toolbox Talk; DG Training Certificates and appointment Letters; Induction records; Substance Abuse Policy; Disciplinary Policy</t>
  </si>
  <si>
    <t>KMS Security Operations Manual; Shongweni Security Procedure (EWM-SHONG-LF-WI-003); Defensive driver Training Register</t>
  </si>
  <si>
    <t>KMS Security Operations Manual; Shongweni Security Procedure (EWM-SHONG-LF-WI-003); Induction Record; Toolbox talk register</t>
  </si>
  <si>
    <t>Private Security Industry Regulatory Act  No. 56; OHS Act (Act 85 of 1993); WML 12/9/11/L191016090639/4/R</t>
  </si>
  <si>
    <t>Occupational Health &amp; Safety Act 85 of 1993; WML 12/9/11/L191016090639/4/R</t>
  </si>
  <si>
    <t xml:space="preserve">Private Security Industry Regulatory Act  No. 56; OHS Act (Act 85 of 1993); </t>
  </si>
  <si>
    <t xml:space="preserve">Occupational Health &amp; Safety Act 85 of 1993, NRTA </t>
  </si>
  <si>
    <t>NEMA: Act 107 of 1998: Section 28 and NEM:AQA: Act 39 of 2004; NRTA</t>
  </si>
  <si>
    <t xml:space="preserve">Occupational Health &amp; Safety Act 85 of 1993; WML 12/9/11/L191016090639/4/R </t>
  </si>
  <si>
    <t>SEC 028</t>
  </si>
  <si>
    <t>SEC 029</t>
  </si>
  <si>
    <t>SEC 030</t>
  </si>
  <si>
    <t>Occupational Health &amp; Safety Act 85 of 1993; NIHL Regulations; SAP (SA 3064)</t>
  </si>
  <si>
    <t>All visitors, drivers and assistants to report to the window for assistance or report to reception. Lab required PPE is issued to persons that need access into the lab.</t>
  </si>
  <si>
    <t>Lab required PPE is issued to persons that need access into the lab.</t>
  </si>
  <si>
    <t>Verification sample obtained in a contaminated container</t>
  </si>
  <si>
    <t xml:space="preserve">Incorrect or impact on the validation of the waste type confirmation </t>
  </si>
  <si>
    <t>Clean sample bottles are issued by lab analysts to the assistants.</t>
  </si>
  <si>
    <t>ReJected loads being brought to site for disposal</t>
  </si>
  <si>
    <t>Financial impact</t>
  </si>
  <si>
    <t>Poor planning resulting in down time</t>
  </si>
  <si>
    <t>Failure to communicate approved / rejected CAS</t>
  </si>
  <si>
    <t>Continuous stretching and bending resulting in poor ergonomics</t>
  </si>
  <si>
    <t>Strain and long term injury</t>
  </si>
  <si>
    <t>Injury, inhalation of fumes, chemical burns</t>
  </si>
  <si>
    <t>Employees should make use of drip trays when sampling from tubes.</t>
  </si>
  <si>
    <t>Toolbox talks are conducted on lifting and bending. Ergonomics Survey has been conducted in determining high risk activities</t>
  </si>
  <si>
    <t>Lab analysts ensure that assistants wear PPE when entering the operational areas.</t>
  </si>
  <si>
    <t>Inaccurate results obtained impacting on the treatment methods applied on site</t>
  </si>
  <si>
    <t>EWM-LAB-GWI-005-004 (Laboratory Safety)</t>
  </si>
  <si>
    <t>EWM-LAB-GWI-005-004 (Laboratory Safety); PPE Survey</t>
  </si>
  <si>
    <t>EWM-LAB-GWI-011-005 (Control Authorisation Sheet); Email correspondence</t>
  </si>
  <si>
    <t xml:space="preserve">Taking samples from sludge bins and tubes whilst still on the vehicles </t>
  </si>
  <si>
    <t>ISO 17025: 2017, ISO 14001: 2015</t>
  </si>
  <si>
    <t>EWM-LAB-GWI-006-001 (Safe Handling, Transport, Storage and Use of Reference Standards, reference Materials and Chemicals)</t>
  </si>
  <si>
    <t>EWM-LAB-GWI-005-001 (Good Housekeeping); EWM-LAB-GWI-005-003 (General Cleaning of the lab); EWM-LAB-GWI-005-005 (Waste Handling, Storage, Transportation)</t>
  </si>
  <si>
    <t>EWM-LAB-GWI-005-005 (Waste Handling, Storage, Transportation)</t>
  </si>
  <si>
    <t>EWM-SHONG-LAB-WI-006-004; Geozone LEV Survey; LEV Annual Service report, Monitoring Schedule</t>
  </si>
  <si>
    <t>ISO 17025:2017; HCA Regulations</t>
  </si>
  <si>
    <t>NEMA: Act 107 of 1998: Section 28 and ISO 17025: 2017; HCA Regulations</t>
  </si>
  <si>
    <t>Monthly stock control in place</t>
  </si>
  <si>
    <t xml:space="preserve"> ISO 17025: 2017; HCA Regulations</t>
  </si>
  <si>
    <t>LAB 052</t>
  </si>
  <si>
    <t>LAB 053</t>
  </si>
  <si>
    <t>LAB 054</t>
  </si>
  <si>
    <t>LAB 055</t>
  </si>
  <si>
    <t>LAB 056</t>
  </si>
  <si>
    <t>LAB 057</t>
  </si>
  <si>
    <t>LAB 058</t>
  </si>
  <si>
    <t>LAB 059</t>
  </si>
  <si>
    <t>LAB 060</t>
  </si>
  <si>
    <t>LAB 061</t>
  </si>
  <si>
    <t>LAB 062</t>
  </si>
  <si>
    <t>LAB 063</t>
  </si>
  <si>
    <t>LAB 064</t>
  </si>
  <si>
    <t>LAB 065</t>
  </si>
  <si>
    <t>LAB 066</t>
  </si>
  <si>
    <t>LAB 067</t>
  </si>
  <si>
    <t>LAB 068</t>
  </si>
  <si>
    <t>Increased carbon emission</t>
  </si>
  <si>
    <t>Leave the vehicle idling unattended with an issue building up pressure, could cause the brakes to release resulting in a run-away vehicle</t>
  </si>
  <si>
    <t>Collision resulting in damage to equipment or property</t>
  </si>
  <si>
    <t>Leave the vehicle idling unattended without chocks resulting in a run-away vehicle</t>
  </si>
  <si>
    <t>Collision resulting in injury/ serious injury/ fatality</t>
  </si>
  <si>
    <t>Leaving the vehicle unattended without engaging the handbrake resulting in a run-away vehicle</t>
  </si>
  <si>
    <t>Vehicle damage</t>
  </si>
  <si>
    <t>Risk of collision</t>
  </si>
  <si>
    <t>Obstruction of other vehicles accessing areas</t>
  </si>
  <si>
    <t>Driver shall ensure that he stops the vehicle at the stairway allowing him or his assistant to easily disembark the vehicle prior to stopping at or on the weighbridge.</t>
  </si>
  <si>
    <t>All rejected waste streams are communicated to logistics daily via email and approved or rejected CAS.</t>
  </si>
  <si>
    <t>Waiting on the scales is STRICTLY prohibited.</t>
  </si>
  <si>
    <t>Financial Impact due to rejection of waste</t>
  </si>
  <si>
    <t>Undue delay caused</t>
  </si>
  <si>
    <t>Driver shall switch off his/ her vehicle before exiting the vehicle and ensure the handbrake is fully engaged. Conducted TBT with drivers and communicated with subcontractors and 3rd parties</t>
  </si>
  <si>
    <t>Turning of vehicles is only allowed in the shunt yard unless bins are being turned around after weighing for disposal in the turning circle above the weighbridge. Conducted TBT with drivers and communicated with subcontractors and 3rd parties</t>
  </si>
  <si>
    <t>Toolbox talk register</t>
  </si>
  <si>
    <t>Signage has been erected on site indicating prohibited parking areas. Site induction also indicates that parking is only allowed in designated areas. Conducted TBT with drivers and communicated with subcontractors and 3rd parties</t>
  </si>
  <si>
    <t xml:space="preserve"> (EWM-SHONG-LF-WI-001) Acceptance of Waste                       Approved or rejected CAS</t>
  </si>
  <si>
    <t>OHS Act ; Facilities Regulations</t>
  </si>
  <si>
    <t>OHS Act (Act 85 of 1993); NRTA (Act 93 of 1996)</t>
  </si>
  <si>
    <t>OHS Act (Act 85 of 1993); NRTA (Act 93 of 1996); WML 12/9/11/L191016090639/4/R</t>
  </si>
  <si>
    <t>Monthly Waste streams checklist</t>
  </si>
  <si>
    <t>HBA Survey; monthly deep cleaning; daily cleaning</t>
  </si>
  <si>
    <r>
      <rPr>
        <sz val="7"/>
        <color theme="1"/>
        <rFont val="Times New Roman"/>
        <family val="1"/>
      </rPr>
      <t xml:space="preserve"> </t>
    </r>
    <r>
      <rPr>
        <sz val="9"/>
        <color theme="1"/>
        <rFont val="Arial Narrow"/>
        <family val="2"/>
      </rPr>
      <t>HBA Survey, posters are displayed</t>
    </r>
  </si>
  <si>
    <t>Daily cleaning inspection register, monthly deep cleaning</t>
  </si>
  <si>
    <t>Leaks are reported by SHE reps and team leaders. In house plumber that assists with small repairs.</t>
  </si>
  <si>
    <t>Geozone HBA Occupational Hygiene Survey, Toolbox Talk Register, Service report</t>
  </si>
  <si>
    <t>Monthly SHE Inspection Reports, SHEQ-SS-42 , Service report</t>
  </si>
  <si>
    <t>Cleaning Registers, SHEQ-SS-42, service report</t>
  </si>
  <si>
    <t>Monthly SHE rep inspections</t>
  </si>
  <si>
    <t>Storage of incompatible chemicals together</t>
  </si>
  <si>
    <t>Explosion or fire risk</t>
  </si>
  <si>
    <t>Risk of reaction</t>
  </si>
  <si>
    <t>Chemical emission</t>
  </si>
  <si>
    <t>Prolonged exposure to chemicals without the use of correct PPE</t>
  </si>
  <si>
    <t>Damage to health</t>
  </si>
  <si>
    <t>Chemical spillage</t>
  </si>
  <si>
    <t>Soil or ground contamination</t>
  </si>
  <si>
    <t>Contact with skin</t>
  </si>
  <si>
    <t>Exposure to the elements</t>
  </si>
  <si>
    <t>Impacts the quality of the product</t>
  </si>
  <si>
    <t>Reaction</t>
  </si>
  <si>
    <t>Incorrect storage of chemicals can cause damage resulting in spillages</t>
  </si>
  <si>
    <t>Exposure to spilled chemicals</t>
  </si>
  <si>
    <t>Storage of unlabelled containers</t>
  </si>
  <si>
    <t>Reaction if accidentally used</t>
  </si>
  <si>
    <t>Death if ingested</t>
  </si>
  <si>
    <t>Storage of unlabelled containers containing chemicals</t>
  </si>
  <si>
    <t>Procedural/ legal non-conformance</t>
  </si>
  <si>
    <t>Falling chemical containers</t>
  </si>
  <si>
    <t>Bush fires jumping over into the chemical store</t>
  </si>
  <si>
    <t>Monthly SHE Rep Inspections, Annual fire inspection by the Fire Chief, compatibility chart displayed, Training of staff on control and handling of hazardous substances</t>
  </si>
  <si>
    <t>Fire breaks maintained, regular cleaning around the site, available fire extinguishers that are inspected monthly</t>
  </si>
  <si>
    <t>SY 085</t>
  </si>
  <si>
    <t>SY 086</t>
  </si>
  <si>
    <t>SY 087</t>
  </si>
  <si>
    <t>SY 088</t>
  </si>
  <si>
    <t>SY 089</t>
  </si>
  <si>
    <t>SY 090</t>
  </si>
  <si>
    <t>SY 091</t>
  </si>
  <si>
    <t>SY 092</t>
  </si>
  <si>
    <t>SY 093</t>
  </si>
  <si>
    <t>SY 094</t>
  </si>
  <si>
    <t>SY 095</t>
  </si>
  <si>
    <t>SY 096</t>
  </si>
  <si>
    <t>SY 097</t>
  </si>
  <si>
    <t>SY 098</t>
  </si>
  <si>
    <t>SY 099</t>
  </si>
  <si>
    <t>OHS Act (85 of 1993); HCS Regulations; Ethekwini Fire Bylaws 2023</t>
  </si>
  <si>
    <t>SHEQ-SS-48 (Hazardous Material Management); SHE Rep Monthly Inspections, Training Records, Fire Permit</t>
  </si>
  <si>
    <t>Monthly fire extinguisher checklist, annual service report, Fire Permit</t>
  </si>
  <si>
    <t>Currently no night shift operations</t>
  </si>
  <si>
    <t>Damage to equipment/ property/ Injury</t>
  </si>
  <si>
    <t>Inadequate or partial compaction resulting in soft underfooting</t>
  </si>
  <si>
    <t>Plant roll over</t>
  </si>
  <si>
    <t>Daily compaction is conducted</t>
  </si>
  <si>
    <t>Driving or operating plant equipment on a slope</t>
  </si>
  <si>
    <t>Operator loses control of ride on machinery due to machine instability due to gradient or unstable underfoot</t>
  </si>
  <si>
    <t>Serious injury/ death</t>
  </si>
  <si>
    <t>Damage to the liner and other infrastructure</t>
  </si>
  <si>
    <t>Operator loses control of ride on machinery due to loss of traction between machine tyres and slope causing machine to slide</t>
  </si>
  <si>
    <t>Injury/ serious injury</t>
  </si>
  <si>
    <t>Operator loses control of ride on machinery due to sharp steering input causing the machine to overturn</t>
  </si>
  <si>
    <t>Operator loses control of ride on machinery due to inadequate or a lack of maintenance</t>
  </si>
  <si>
    <t>Operator loses control of ride on machinery due to incorrect position of boom and or bucket resulting in a shift in gravity</t>
  </si>
  <si>
    <t>Operator loses control of ride on machinery due to failure to operate the machine as per procedure due to distraction</t>
  </si>
  <si>
    <t>WDC 094</t>
  </si>
  <si>
    <t>WDC 095</t>
  </si>
  <si>
    <t>WDC 096</t>
  </si>
  <si>
    <t>WDC 097</t>
  </si>
  <si>
    <t>WDC 098</t>
  </si>
  <si>
    <t>WDC 099</t>
  </si>
  <si>
    <t>WDC 100</t>
  </si>
  <si>
    <t>WDC 101</t>
  </si>
  <si>
    <t>WDC 102</t>
  </si>
  <si>
    <t>WDC 103</t>
  </si>
  <si>
    <t>WDC 104</t>
  </si>
  <si>
    <t>WDC 105</t>
  </si>
  <si>
    <t>WDC 106</t>
  </si>
  <si>
    <t>WDC 107</t>
  </si>
  <si>
    <t>WDC 108</t>
  </si>
  <si>
    <t>WDC 109</t>
  </si>
  <si>
    <t>WDC 110</t>
  </si>
  <si>
    <t>WDC 111</t>
  </si>
  <si>
    <t>Operator is trained and competent; PTO's conducted</t>
  </si>
  <si>
    <t>Operator is trained and competent. Regular maintenance of equipment, PTO's conducted</t>
  </si>
  <si>
    <t>OHS Act (Act 85 of 1993); DMR, 2015</t>
  </si>
  <si>
    <t>NEMA: Act 107 of 1998: Section 28 and NEM:AQA: Act 39 of 2004; WML 12/9/11/L191016090639/4/R</t>
  </si>
  <si>
    <t>NEMWA: Act 59 of 2008 and WML 12/9/11/L191016090639/4/R</t>
  </si>
  <si>
    <t>OHS ACT (Act 85 of 1993) NEMWA: Act 59 of 2008 and WML 12/9/11/L191016090639/4/R</t>
  </si>
  <si>
    <t>OHS ACT (Act 85 of 1993); HCS Regulations; NEMWA: Act 59 of 2008 and WML 12/9/11/L191016090639/4/R</t>
  </si>
  <si>
    <t>NEM:WA (Act No. 59 of 2008) - Waste classification and management regulations; WML 12/9/11/L191016090639/4/R</t>
  </si>
  <si>
    <t>OHS Act (85 of 1993), DMR  2015; WML 12/9/11/L191016090639/4/R</t>
  </si>
  <si>
    <t>OHS Act (85 of 1993); WML 12/9/11/L191016090639/4/R</t>
  </si>
  <si>
    <t>NEMA: Act 107 of 1998: Section 28; NEMWA: Act 59 of 2008: Section 16; Minimum Requirements for the handling,  WML 12/9/11/L191016090639/4/Rclassification and disposal of hazardous waste, 1998; NEM:AQA: Act 39 of 2004</t>
  </si>
  <si>
    <t>NEMA: Act 107 of 1998: Section 28; NEMWA: Act 59 of 2008: Section 16; Minimum Requirements for the handling, classification and disposal of hazardous waste, 1998; NWA: Act 36 of 1998: Section 19; WML 12/9/11/L191016090639/4/R</t>
  </si>
  <si>
    <t>NEMA: Act 107 of 1998: Section 28; NEMWA: Act 59 of 2008: Section 16; Minimum Requirements for the handling, classification and disposal of hazardous waste, 1998; NEM:AQA: Act 39 of 2004, WML 12/9/11/L191016090639/4/R, Scheduled Activities Permit, Registration for Gas Flare under Norms and Standards</t>
  </si>
  <si>
    <t>Asbestos Abatement Regulations 2020; NEMA: Act 107 of 1998: Section 28; NEMWA: Act 59 of 2008: Section 16; Minimum Requirements for the handling, classification and disposal of hazardous waste, 1998; WML 12/9/11/L191016090639/4/R</t>
  </si>
  <si>
    <t>NEMWA: Act 59 of 2008: Section 16; WML 12/9/11/L191016090639/4/R</t>
  </si>
  <si>
    <t>Private Security Industry Regulatory Act  No. 56;  WML 12/9/11/L191016090639/4/R</t>
  </si>
  <si>
    <t>NEMA: Act 107 of 1998: Section 28 and NEM:AQA: Act 39 of 2004; OHS Act (Act 85 of 1993); WML 12/9/11/L191016090639/4/R</t>
  </si>
  <si>
    <t>NEMA: Act 107 of 1998: Section 28 and NEM:AQA: Act 3+N929 of 2004; WML 12/9/11/L191016090639/4/R</t>
  </si>
  <si>
    <t>OHS Act (Act 85 of 1993), DMR 2015</t>
  </si>
  <si>
    <t>WDC 112</t>
  </si>
  <si>
    <t xml:space="preserve"> WML 12/9/11/L191016090639/4/R</t>
  </si>
  <si>
    <t>SY 100</t>
  </si>
  <si>
    <t>SY 101</t>
  </si>
  <si>
    <t>SY 102</t>
  </si>
  <si>
    <t>SY 103</t>
  </si>
  <si>
    <t>SY 104</t>
  </si>
  <si>
    <t>SY 105</t>
  </si>
  <si>
    <t>SY 106</t>
  </si>
  <si>
    <t>NEMA: Act 107 of 1998: Section 28; WML 12/9/11/L191016090639/4/R; WUL 11/U60D/ACEFGI/9299; SAP 3064</t>
  </si>
  <si>
    <t>H2S monitors available on site to determine ambient levels.   Respiratory protections</t>
  </si>
  <si>
    <t>Dam levels are maintained at a minimum during dry seasons to ensure sufficient storage capacity is available.</t>
  </si>
  <si>
    <t>NEMA: Act 107 of 1998; Construction Regulations 2014; OHS Act (Act 85 of 1993)</t>
  </si>
  <si>
    <t xml:space="preserve">Maintenance of mobile diesel bowser. </t>
  </si>
  <si>
    <r>
      <rPr>
        <sz val="7"/>
        <color theme="1"/>
        <rFont val="Times New Roman"/>
        <family val="1"/>
      </rPr>
      <t xml:space="preserve"> </t>
    </r>
    <r>
      <rPr>
        <sz val="9"/>
        <color theme="1"/>
        <rFont val="Arial Narrow"/>
        <family val="2"/>
      </rPr>
      <t>Induction. Towing at own risk</t>
    </r>
  </si>
  <si>
    <t>LTP 007</t>
  </si>
  <si>
    <t>LTP 027</t>
  </si>
  <si>
    <t>LTP 028</t>
  </si>
  <si>
    <t>LTP 029</t>
  </si>
  <si>
    <t>LTP 030</t>
  </si>
  <si>
    <t>LTP 031</t>
  </si>
  <si>
    <t>LTP 032</t>
  </si>
  <si>
    <t>LTP 033</t>
  </si>
  <si>
    <t>LTP 034</t>
  </si>
  <si>
    <t>LTP 035</t>
  </si>
  <si>
    <t>LTP 036</t>
  </si>
  <si>
    <t>LTP 037</t>
  </si>
  <si>
    <t>LTP 038</t>
  </si>
  <si>
    <t>LTP 039</t>
  </si>
  <si>
    <t>LTP 040</t>
  </si>
  <si>
    <t>LTP 041</t>
  </si>
  <si>
    <t>LTP 042</t>
  </si>
  <si>
    <t>LTP 043</t>
  </si>
  <si>
    <t>LTP 044</t>
  </si>
  <si>
    <t>LTP 045</t>
  </si>
  <si>
    <t>LTP 046</t>
  </si>
  <si>
    <t>LTP 047</t>
  </si>
  <si>
    <t>LTP 048</t>
  </si>
  <si>
    <t>LTP 049</t>
  </si>
  <si>
    <t>LTP 050</t>
  </si>
  <si>
    <t>LTP 051</t>
  </si>
  <si>
    <t>LTP 052</t>
  </si>
  <si>
    <t>LTP 053</t>
  </si>
  <si>
    <t>LTP 054</t>
  </si>
  <si>
    <t>LTP 055</t>
  </si>
  <si>
    <t>Plant is currently running optimally at 80%. Regular maintenance is conducted on the plant.</t>
  </si>
  <si>
    <t>Overflow will be contained within the bunded area.</t>
  </si>
  <si>
    <t>Operator to ensure mandatory PPE is worn.</t>
  </si>
  <si>
    <t>Regular maintenance in conducted</t>
  </si>
  <si>
    <t>Respiratory issues; dizziness</t>
  </si>
  <si>
    <t>delayed emergency response</t>
  </si>
  <si>
    <t>All operators are competent and qualified.</t>
  </si>
  <si>
    <t>Operator to ensure mandatory PPE is worn. All operators are competent and qualified.</t>
  </si>
  <si>
    <t>Odour cure system is in place around the site</t>
  </si>
  <si>
    <t>NEMA: Act 107 of 1998; NEMWA: Act 59 of 2008; WML 12/9/11/L191016090639/4/R, SAP 3064; WUL 11/U60D/ACEFGI/9299</t>
  </si>
  <si>
    <t>NEMA: Act 107 of 1998; NEMWA: Act 59 of 2008; WML 12/9/11/L191016090639/4/R, SAP 3064; WUL 11/U60D/ACEFGI/9299; PER GNR 734</t>
  </si>
  <si>
    <t>HAZOP Study; SHEQ-SS-45; Compressor service report</t>
  </si>
  <si>
    <t>Training regulation equipment. Compressor annual service</t>
  </si>
  <si>
    <t>Purchasing of correct material as per manufactures specs. Annual compressor service</t>
  </si>
  <si>
    <t>HAZOP Study; SHEQ-SS-45, pressure test certificates; compressor service report</t>
  </si>
  <si>
    <t>Inspected annually and pressure tested every 36 months. Annual service</t>
  </si>
  <si>
    <t>Training and awareness, signage, Annual service reports</t>
  </si>
  <si>
    <t>Maintenance records</t>
  </si>
  <si>
    <t>Storage of chemicals in chemical store</t>
  </si>
  <si>
    <t>CIP Dosing liquid ( HCL and nitric acid dosing)</t>
  </si>
  <si>
    <t>Norms and Standards for landfill gas extraction; SAP 3064</t>
  </si>
  <si>
    <t>Opportunity for Improvement</t>
  </si>
  <si>
    <t>Cylinder is secured</t>
  </si>
  <si>
    <t>Cylinder in secured and inspected prior to use</t>
  </si>
  <si>
    <t>GF 029</t>
  </si>
  <si>
    <t>GF 030</t>
  </si>
  <si>
    <t>GF 031</t>
  </si>
  <si>
    <t>GF 032</t>
  </si>
  <si>
    <t>GF 033</t>
  </si>
  <si>
    <t>GF 034</t>
  </si>
  <si>
    <t>GF 035</t>
  </si>
  <si>
    <r>
      <t xml:space="preserve">Relook/ update Alien plant survey as there was a legislation update since the baseline survey. </t>
    </r>
    <r>
      <rPr>
        <sz val="9"/>
        <color rgb="FF00B050"/>
        <rFont val="Arial Narrow"/>
        <family val="2"/>
      </rPr>
      <t xml:space="preserve"> Mp 46 </t>
    </r>
    <r>
      <rPr>
        <sz val="9"/>
        <color theme="1"/>
        <rFont val="Arial Narrow"/>
        <family val="2"/>
      </rPr>
      <t>put in place to action and revive eradication schedule and activity</t>
    </r>
  </si>
  <si>
    <t>MP 46</t>
  </si>
  <si>
    <t>Contractors to attend PPE and Hazardous Substance Training</t>
  </si>
  <si>
    <t>Thokozani Mathenjwa</t>
  </si>
  <si>
    <t>Plant Operator</t>
  </si>
  <si>
    <t>12.04.2024</t>
  </si>
  <si>
    <t>Added additional weighbridge operations in terms of vehicles beinf left unattended by drivers, not chocking or engaging the handbrake.</t>
  </si>
  <si>
    <t>Added permits and licenses into the references</t>
  </si>
  <si>
    <t>added litter picking and garden services.</t>
  </si>
  <si>
    <t>WEI 035</t>
  </si>
  <si>
    <t>WEI 036</t>
  </si>
  <si>
    <t>WEI 037</t>
  </si>
  <si>
    <t>WEI 038</t>
  </si>
  <si>
    <t>WEI 039</t>
  </si>
  <si>
    <t>WEI 040</t>
  </si>
  <si>
    <t>WEI 041</t>
  </si>
  <si>
    <t>WEI 042</t>
  </si>
  <si>
    <t>WEI 043</t>
  </si>
  <si>
    <t>WEI 044</t>
  </si>
  <si>
    <t>WEI 045</t>
  </si>
  <si>
    <t>WEI 046</t>
  </si>
  <si>
    <t>WEI 047</t>
  </si>
  <si>
    <t>WEI 048</t>
  </si>
  <si>
    <t>WEI 049</t>
  </si>
  <si>
    <t>WEI 050</t>
  </si>
  <si>
    <t>WEI 051</t>
  </si>
  <si>
    <t>WEI 052</t>
  </si>
  <si>
    <t>WEI 053</t>
  </si>
  <si>
    <t>WEI 054</t>
  </si>
  <si>
    <r>
      <t xml:space="preserve">(EWM-NAT-LF-WI-015) Truck </t>
    </r>
    <r>
      <rPr>
        <i/>
        <sz val="9"/>
        <rFont val="Arial Narrow"/>
        <family val="2"/>
      </rPr>
      <t>Weighing and Printing Disposal Documents</t>
    </r>
  </si>
  <si>
    <t>Infrequent use (not monitored at present), monthly environmental indicators</t>
  </si>
  <si>
    <t>Monthly environmental indicators</t>
  </si>
  <si>
    <t>OHS Act (Act 85 of 1993), GM Regulations</t>
  </si>
  <si>
    <r>
      <t xml:space="preserve">(EWM-SHONG-LF-OP-002) </t>
    </r>
    <r>
      <rPr>
        <i/>
        <sz val="9"/>
        <color theme="1"/>
        <rFont val="Arial Narrow"/>
        <family val="2"/>
      </rPr>
      <t>Shongweni Operations Manual; Weighbridge Calibration certificates</t>
    </r>
  </si>
  <si>
    <r>
      <t xml:space="preserve"> (EWM-SHONG-LF-WI-001) </t>
    </r>
    <r>
      <rPr>
        <i/>
        <sz val="9"/>
        <rFont val="Arial Narrow"/>
        <family val="2"/>
      </rPr>
      <t>Acceptance of Wast; Approved CAS, Disposal Charts</t>
    </r>
  </si>
  <si>
    <r>
      <t xml:space="preserve"> (EWM-SHONG-LF-WI-001) </t>
    </r>
    <r>
      <rPr>
        <i/>
        <sz val="9"/>
        <rFont val="Arial Narrow"/>
        <family val="2"/>
      </rPr>
      <t>Acceptance of Waste; Approved CAS,Disposal Charts</t>
    </r>
  </si>
  <si>
    <r>
      <t xml:space="preserve"> (EWM-SHONG-LF-WI-006) </t>
    </r>
    <r>
      <rPr>
        <i/>
        <sz val="9"/>
        <rFont val="Arial Narrow"/>
        <family val="2"/>
      </rPr>
      <t>Emergency response plan; Approved CAS,Disposal Charts</t>
    </r>
  </si>
  <si>
    <t>NEMA: Act 107 of 1998: Section 28; NRTA (Act 93 of 1996)</t>
  </si>
  <si>
    <t>NEMA: Act 107 of 1998: Section 28; NWA: Act 36 of 1998: Section 19; NRTA (Act 93 of 1996)</t>
  </si>
  <si>
    <t xml:space="preserve">EWM-LOG-WI-013 - Skip Operations Procedure </t>
  </si>
  <si>
    <t>EWM-NAT-LF-WI-019; MP 54; NC 8642</t>
  </si>
  <si>
    <t>EWM-SHONG-LF-OP-002; EWM-NAL-LF-WI-019</t>
  </si>
  <si>
    <t>HAZOP Study; Monthly report to the authorities; maintenance records, pressure test reports on pipes.</t>
  </si>
  <si>
    <t>Monitoring records and volume reports</t>
  </si>
  <si>
    <t>HAZOP Study and maintenance records</t>
  </si>
  <si>
    <t>Operator to ensure mandatory PPE is worn. Training on handling of hazardous substances, PPE training and signage available for mandatory PPE</t>
  </si>
  <si>
    <t>HAZOP Study and maintenance records, training records, PPE issue register, signage survey</t>
  </si>
  <si>
    <t>NEMA: Act 107 of 1998; NEMWA: Act 59 of 2008; WML 12/9/11/L191016090639/4/R, SAP 3064; WUL 11/U60D/ACEFGI/9299, HCS Regulations</t>
  </si>
  <si>
    <t>MSDS's are available at the plant, Operators are qualified</t>
  </si>
  <si>
    <t>HAZOP Study; Training records and qualification, MSDS's, Emergency Procedure</t>
  </si>
  <si>
    <t>Operator to ensure mandatory PPE is worn. PPE training, PPE signage available</t>
  </si>
  <si>
    <t>PPE issue register, signage survey, HAZOP study</t>
  </si>
  <si>
    <t>Operator to ensure mandatory PPE is worn. PPE signage</t>
  </si>
  <si>
    <t>HAZOP Study, signage survey</t>
  </si>
  <si>
    <t>HAZOP Study, monthly and weekly inspections</t>
  </si>
  <si>
    <t>HAZOP Study, maintenance records</t>
  </si>
  <si>
    <t xml:space="preserve">Gas is vacuumed/ extracted through a network of pipes. Control valves in place to close off pipes if an issue arises. </t>
  </si>
  <si>
    <t xml:space="preserve">1.        Real time gas monitors placed at various locations on and off site to measure gases in the environment. </t>
  </si>
  <si>
    <t xml:space="preserve">Real time gas monitors placed at various locations on and off site to measure gases in the environment. </t>
  </si>
  <si>
    <t xml:space="preserve"> Sprinkler system in place within the biofilter unit. </t>
  </si>
  <si>
    <t>Visual inspection.</t>
  </si>
  <si>
    <t>Dedicated walkway created.</t>
  </si>
  <si>
    <t xml:space="preserve">Maintain free evacuation of condensate. </t>
  </si>
  <si>
    <t xml:space="preserve">Regular maintenance. </t>
  </si>
  <si>
    <t>HAZLOC report;Monthly reports to the authorities and monitoring data</t>
  </si>
  <si>
    <t>HAZLOC report;Monthly reports to the authorities and monitoring data, calibration certificate</t>
  </si>
  <si>
    <t>The Gas flare system is an opportunity to improve air quality as well as an opportunity that arose fro the SAP to investigate and trial a system.</t>
  </si>
  <si>
    <t>Cylinder is inspected prior to use and spare cylinders are available</t>
  </si>
  <si>
    <t>No flaring</t>
  </si>
  <si>
    <t>EWM-SHONG-LF-WI-006, Flowmeter readings</t>
  </si>
  <si>
    <t>Flowmeter readings</t>
  </si>
  <si>
    <t>Geozone IAQ Assessment, Aircon service records, SHEQ-SS- 24</t>
  </si>
  <si>
    <t>Noise Survey, Audiometric tests</t>
  </si>
  <si>
    <t>New shelves installed</t>
  </si>
  <si>
    <t>Waste streams checklist, SDC's</t>
  </si>
  <si>
    <t>Approved/ rejected CAS submitted to Ops daily via email and through the system</t>
  </si>
  <si>
    <t>Lab analysts ensure that assistants wear PPE when entering the operational areas. PTO's, training on PPE</t>
  </si>
  <si>
    <t>Acceptance of Waste Procedure (EWM-SHONG-LF-WI-001); TBT register, Ergonomics survey</t>
  </si>
  <si>
    <t>Acceptance of Waste Procedure (EWM-SHONG-LF-WI-001), PTO records, Training Records</t>
  </si>
  <si>
    <t>Toolbox talk register;  NC 8578, MP 53</t>
  </si>
  <si>
    <t>Pre-use inspections conducted and submiited to site supervisor daily.</t>
  </si>
  <si>
    <t>EWM-NAT-LF-WI-019; Plant pre-use inspection checklists</t>
  </si>
  <si>
    <t>Implementation of a permanent RAZ/ collision control system to minimise or eliminate the interaction between machine and human to prevent injury.</t>
  </si>
  <si>
    <t>Company Disciplinary code, KMS Security Operations Manual, Site signage, MP 55</t>
  </si>
  <si>
    <t>Training on security operations manual</t>
  </si>
  <si>
    <t>ADM 033</t>
  </si>
  <si>
    <t>Occupational Health &amp; Safety Act 85 of 1993, Ergonomics Regulations 2019</t>
  </si>
  <si>
    <t>Double sided printing on paper</t>
  </si>
  <si>
    <t>Potable water is purchased for drinking purposes only.</t>
  </si>
  <si>
    <t>Training of Lab Analysts on Lab Analytical test methods and general work instructions,   Verification analysis. ISO 17025 Quality system requirements.  Full waste classification</t>
  </si>
  <si>
    <t>EWM-LAB-GWI-011-007; Various laboratory test methods under the QMS 17025 system. Data Sheet, WPS, SDS, Training records</t>
  </si>
  <si>
    <t>ISO 17025 implementation (no accreditation). Training of Lab Analysts on Lab Analytical test methods and general work instructions, Work instructions per test method. SDS for each waste stream</t>
  </si>
  <si>
    <t>Training of Lab Analysts on Lab Analytical test methods and general work instructions. Technical Officer is trained on waste classification.  Competent training of laboratory staff.</t>
  </si>
  <si>
    <t>Training of Lab Analysts on Lab Analytical test methods and general work instructions. Verification tests are con conducted on arrival of waste at the lab.  System in place to ensure only authorised waste passes the weighbridge.</t>
  </si>
  <si>
    <t>Acceptance of Waste Procedure (EWM-SHONG-LF-WI-001). Landfill sample register. Various laboratory test methods under the QMS 17025 system.</t>
  </si>
  <si>
    <t>Various laboratory test methods under the QMS 17025 system. Spill training and training on the handling of chemicals</t>
  </si>
  <si>
    <t>Procedure on safe handling, transport, storage and use of standards, materials and chemicals. . Use of SDS. Disposal of lab chemicals as hazardous waste more regularly. Training on the various lab work instructions and test methods</t>
  </si>
  <si>
    <t xml:space="preserve"> (EWM-LAB-GWI-005-005), training records</t>
  </si>
  <si>
    <t>Sample bottles are issued by lab analysts Training on PPE</t>
  </si>
  <si>
    <t>Acceptance of Waste Procedure (EWM-SHONG-LF-WI-001), training records</t>
  </si>
  <si>
    <t>Daily calibration of equipment and annual calibration by SANAS accredited laboratories. Various laboratory test methods under the QMS 17025 system. Training of Lab Analysts on Lab Analytical test methods and general work instructions.</t>
  </si>
  <si>
    <t>EWM-LAB-QCP-006 (Procedure for Equipment); SANAS accredited calibration certificates,Monitoring schedule. Training records</t>
  </si>
  <si>
    <t>Daily calibration of equipment and annual calibration by SANAS accredited laboratories. Training of Lab Analysts on Lab Analytical test methods and general work instructions.</t>
  </si>
  <si>
    <t>TBT on lab safety. Various laboratory test methods under the QMS 17025 system. Spill training and training on the handling of chemicals. Training of Lab Analysts on Lab Analytical test methods and general work instructions.</t>
  </si>
  <si>
    <t>EWM-LAB-GWI-006-001 (Safe Handling, Transport, Storage and Use of Reference Standards, reference Materials and Chemicals), training records</t>
  </si>
  <si>
    <t>Use of appropriate test methods, training on handling of chemcicals, lab test methods and general work instructions</t>
  </si>
  <si>
    <t>Training on handling of chemcicals, lab test methods and general work instructions</t>
  </si>
  <si>
    <t>Use of SDS for the disposal of chemical container. Training on handling of chemcicals, lab test methods and general work instructions</t>
  </si>
  <si>
    <t>Procedure on Transportation, receipt, handling, protection, storage, retention and disposal of test items.  National safety standard on safe use and storage of HCS.  Every chemical is accompanied by SDS. Training on handling of chemcicals, lab test methods and general work instructions</t>
  </si>
  <si>
    <t>Chemicals are stored as per storage requirements on the MSDS. Training on handling of chemcicals, lab test methods and general work instructions</t>
  </si>
  <si>
    <t>PProcedure on safe handling, transport, storage and use of standards, materials and chemicals.National safety standard on safe use and storage of HCS. Every chemical is accompanied by SDTraining on handling of chemcicals, lab test methods and general work instructions.</t>
  </si>
  <si>
    <t>Procedure on safe handling, transport, storage and use of standards, materials and chemicals. (EWM-LAB-GWI-006-001).  Training on handling of chemcicals, lab test methods and general work instructions</t>
  </si>
  <si>
    <t>FIFO rule must be followed accordingly. Procedure on Transportation, receipt, handling, protection, storage, retention and disposal of test items.  National safety standard on safe use and storage of HCS. Training on handling of chemcicals, lab test methods and general work instructions</t>
  </si>
  <si>
    <t>Procedure on Transportation, receipt, handling, protection, storage, retention and disposal of test items. National safety standard on safe use and storage of HCS.  Every chemical is accompanied by SDS. Training on handling of chemcicals, lab test methods and general work instructions</t>
  </si>
  <si>
    <t>Regular disposal of laboratory bins. Training on handling of chemcicals, lab test methods and general work instructions</t>
  </si>
  <si>
    <t>PPE and fume cupboard, demarcated storage areas. ISO 17025 standard requirements, list and location of MSDS’s displayed. Training on handling of chemcicals, lab test methods and general work instructions</t>
  </si>
  <si>
    <t>Spill kit, fire extinguishers and regular disposal to site.  Procedure on Transportation, receipt, handling, protection, storage, retention and disposal of test items. National safety standard on safe use and storage of HCS.   Use of SDS. MP 44. Training on handling of chemcicals, lab test methods and general work instructions</t>
  </si>
  <si>
    <r>
      <rPr>
        <sz val="7"/>
        <color theme="1"/>
        <rFont val="Times New Roman"/>
        <family val="1"/>
      </rPr>
      <t xml:space="preserve"> </t>
    </r>
    <r>
      <rPr>
        <sz val="9"/>
        <color theme="1"/>
        <rFont val="Arial Narrow"/>
        <family val="2"/>
      </rPr>
      <t>Spill kit and clean-up.    Weekly dip test and disposal of sump contents.   Emergency procedure. Training on handling of chemcicals, lab test methods and general work instructions</t>
    </r>
  </si>
  <si>
    <t>Water monitoring program. Training on handling of chemcicals, lab test methods and general work instructions</t>
  </si>
  <si>
    <t>Water monitoring program - INTEGRITY TEST, Training on handling of chemcicals, lab test methods and general work instructions</t>
  </si>
  <si>
    <r>
      <rPr>
        <sz val="7"/>
        <color theme="1"/>
        <rFont val="Times New Roman"/>
        <family val="1"/>
      </rPr>
      <t xml:space="preserve"> </t>
    </r>
    <r>
      <rPr>
        <sz val="9"/>
        <color theme="1"/>
        <rFont val="Arial Narrow"/>
        <family val="2"/>
      </rPr>
      <t>Regular dip reading of effluent sump, Training on handling of chemcicals, lab test methods and general work instructions</t>
    </r>
  </si>
  <si>
    <t xml:space="preserve"> TBT on good housekeeping. New document storage container, Training on handling of chemcicals, lab test methods and general work instructions</t>
  </si>
  <si>
    <t>All documents are to be handled and stored according to control of documents procedure. Training on handling of chemcicals, lab test methods and general work instructions</t>
  </si>
  <si>
    <t>All documents are filed and sent to Metro file. Training on handling of chemcicals, lab test methods and general work instructions</t>
  </si>
  <si>
    <t>PPE issued, exhaust ventilation fume cupboard and spill kit available. Training on handling of chemcicals, spill response, lab test methods and general work instructions</t>
  </si>
  <si>
    <t>Samples are disposed once the data sheet has been completed.  Training on handling of chemcicals, lab test methods and general work instructions</t>
  </si>
  <si>
    <t>Fire / reaction</t>
  </si>
  <si>
    <t>Procedure on Transportation, receipt, handling, protection, storage, retention and disposal of test items. Training on handling of chemcicals, lab test methods and general work instructions</t>
  </si>
  <si>
    <t>National safety standard on safe use and storage of HCS. Lab waste is pre-classified as type 1 waste according to norms and standard, properly treated and disposed in class A landfill. Training on handling of chemcicals, lab test methods and general work instructions</t>
  </si>
  <si>
    <t>Procedure on Transportation, receipt, handling, protection, storage, retention and disposal of test items. National safety standard on safe use and storage of HCS.  Bin allocated for lab waste. Hazardous and general. Training on handling of chemcicals, lab test methods and general work instructions</t>
  </si>
  <si>
    <t>OHS Act (Act 85 of 1993), NRTA 1996</t>
  </si>
  <si>
    <t>Skips are covered</t>
  </si>
  <si>
    <t>OHS Act (Act 85 of 1993), HCS Regulations</t>
  </si>
  <si>
    <t>Daily water test</t>
  </si>
  <si>
    <t>Monthly environmental indicators, Maximum filling mark on portable bowser, spill kit is available</t>
  </si>
  <si>
    <t>Maximum filling mark on portable bowser, spill kit is available</t>
  </si>
  <si>
    <t>Wheel of the bowser is chocked when it is parked.</t>
  </si>
  <si>
    <t>EWM-SHONG-LF-WI-007 - Diesel Procedure. Environmental Indcators</t>
  </si>
  <si>
    <t>Vehicles parked at the Shunt yard</t>
  </si>
  <si>
    <t>Over accumulation of full bins due to late arrival or rejected loads</t>
  </si>
  <si>
    <t>CAS approved 24hrs in advanced. Bin yard assistant in place to ensure proper placement and storage is implemented</t>
  </si>
  <si>
    <t>Bins are covered with tarpaulin or net. Bin yard assistant in place to ensure proper placement and storage is implemented</t>
  </si>
  <si>
    <t>Induction must be conducted. Traffic controller Bin yard assistant in place to ensure proper placement and storage is implemented</t>
  </si>
  <si>
    <t>Update Operations Manual to include comprehensive shunt yard details pertaining to vehicle compliance during operations or parking</t>
  </si>
  <si>
    <t>SHEQ-SS-46; Flammable Registration from Ethekwini</t>
  </si>
  <si>
    <t>SHEQ-SS-46; Training records</t>
  </si>
  <si>
    <t>SHEQ-SS-46, SHE Rep Monthly Inspection Reports</t>
  </si>
  <si>
    <t>Spill kit and clean up. Spill training</t>
  </si>
  <si>
    <t>Spill kit and clean up. training on handling and controlling of hazardous substances. Spill training</t>
  </si>
  <si>
    <t>Monthly LMM report</t>
  </si>
  <si>
    <t>EWM-NAT-LF-WI-006, LMM Report</t>
  </si>
  <si>
    <t>Contractor Safety File</t>
  </si>
  <si>
    <t>Compatibility chart, signage</t>
  </si>
  <si>
    <t>Spill kit available. Training on handling hazardous chemicals and spill response</t>
  </si>
  <si>
    <t xml:space="preserve">Develop a detailed Effluent Treatment Plant Operations Manual. </t>
  </si>
  <si>
    <t>HAZOP Study, EWM-SHONG-LF-WI-006, monthly spill kit inspection. Training records</t>
  </si>
  <si>
    <t>Ongoing gas monitoring</t>
  </si>
  <si>
    <t>OHS Act (Act 85 of 1993), Ergonomics Regulations 2019</t>
  </si>
  <si>
    <t>OHS Act (85 of 1993), NRTA 1996, NEMWA (Act 59 of 2008)</t>
  </si>
  <si>
    <t>OHS Act (85 of 1993), NEMWA (Act 59 of 2008)</t>
  </si>
  <si>
    <t>Safety harness issued and a practical toolbox talk conducted</t>
  </si>
  <si>
    <t>Construct a gantry for employees to secure their harnesses to ensure ease of movement over the tank when top loading. Working at heights training to be scheduled.</t>
  </si>
  <si>
    <t>Monthly monitoring</t>
  </si>
  <si>
    <t>EMS 039</t>
  </si>
  <si>
    <t>TBT on ergonomics related to vibrations</t>
  </si>
  <si>
    <t>DB has been removed</t>
  </si>
  <si>
    <t>DB Register</t>
  </si>
  <si>
    <t>Hand rail installed at the stairs leading to the ETP office</t>
  </si>
  <si>
    <t>Purchase order</t>
  </si>
  <si>
    <t>Crossing the road at an undesignated pedestrian crossing to access the offices</t>
  </si>
  <si>
    <t>Implementation of RAZ and designated pedestrian walkways. Signage is visible indicating the designated authorised walkways.</t>
  </si>
  <si>
    <t>Traffic Management Plan</t>
  </si>
  <si>
    <t>Monthly Environmental Indicators</t>
  </si>
  <si>
    <t>Opportunity to link into the electricity and water upgrade of the Westown Estate by 2027</t>
  </si>
  <si>
    <t xml:space="preserve">Domestic waste is placed in the skip and eventually disposed at landfill. All full skips are covered. </t>
  </si>
  <si>
    <r>
      <rPr>
        <sz val="7"/>
        <color theme="1"/>
        <rFont val="Times New Roman"/>
        <family val="1"/>
      </rPr>
      <t xml:space="preserve"> </t>
    </r>
    <r>
      <rPr>
        <sz val="9"/>
        <color theme="1"/>
        <rFont val="Arial Narrow"/>
        <family val="2"/>
      </rPr>
      <t xml:space="preserve">Waste bins are monitored daily by yard supervisor. </t>
    </r>
  </si>
  <si>
    <t>Annual day and night time Illumination surveys are conducted.</t>
  </si>
  <si>
    <t>Geozone: Day and Night time Illumination Survey Reports</t>
  </si>
  <si>
    <t>Implement a maintenance program to ensure regular cleaning of light covers and replacement of defective bulbs.</t>
  </si>
  <si>
    <t>Tobacco Act; Occupational Health &amp; Safety Act 85 of 1993</t>
  </si>
  <si>
    <t>ADM 034</t>
  </si>
  <si>
    <t>Signage; Inductions conducted</t>
  </si>
  <si>
    <t>Staff walking between moving vehicles and machinery</t>
  </si>
  <si>
    <t>Injury/ LTI/ Fatality</t>
  </si>
  <si>
    <t>Open a separate pedestrian gate to eliminiate the chance of pedestrians coming into contact with vehicles when entering and exiting the depot.</t>
  </si>
  <si>
    <t>LSR implementation, implementation of designated walkways and seperation of man and machine as per traffic management plan</t>
  </si>
  <si>
    <r>
      <rPr>
        <sz val="7"/>
        <color theme="1"/>
        <rFont val="Times New Roman"/>
        <family val="1"/>
      </rPr>
      <t xml:space="preserve"> </t>
    </r>
    <r>
      <rPr>
        <sz val="9"/>
        <color theme="1"/>
        <rFont val="Arial Narrow"/>
        <family val="2"/>
      </rPr>
      <t>24 hour security presence; Signage;  Induction (site rules); CCTV surveillance; Site prescribed speed limit; Emergency team; Non-conformance reporting. High visibility PPE issued. Implementation of a designated pedestrian walkway</t>
    </r>
  </si>
  <si>
    <r>
      <rPr>
        <sz val="7"/>
        <color theme="1"/>
        <rFont val="Times New Roman"/>
        <family val="1"/>
      </rPr>
      <t xml:space="preserve"> </t>
    </r>
    <r>
      <rPr>
        <sz val="9"/>
        <color theme="1"/>
        <rFont val="Arial Narrow"/>
        <family val="2"/>
      </rPr>
      <t>24 hour security presence; Signage;  Induction (site rules); CCTV surveillance; Site prescribed speed limit; Emergency team; Non-conformance reporting;   Implementation of a designated pedestrian walkway</t>
    </r>
  </si>
  <si>
    <t>24 hour security presence; Signage;  Induction (site rules); CCTV surveillance; Site prescribed speed limit; Emergency team; Non-conformance reporting.  Implementation of a designated pedestrian walkway</t>
  </si>
  <si>
    <t>Site specific induction; Site prescribed speed limit. Vehicles and Plant have a right of way. High visibility PPE issued.  Implementation of a designated pedestrian walkway</t>
  </si>
  <si>
    <t>10 Life Saving Rules.  Induction; Toolbox talks;   Alcohol and substance abuse policy;   Breathalyser testing, Disciplinary action. Implementation of a designated pedestrian walkway</t>
  </si>
  <si>
    <t>10 Life saving rules. Drivers are trained and deemed competent. Driver’s license validity. Implementation of a designated pedestrian walkway</t>
  </si>
  <si>
    <t>Failure to wear the appropriate PPE required for persons entering the working face</t>
  </si>
  <si>
    <t>Chemical burns/ Splashes/ injury</t>
  </si>
  <si>
    <t>Security guards are in the process of being trained on handling hazardous substances and PPE</t>
  </si>
  <si>
    <t>Security guards accessing the working face should be given the appropriate PPE to prevent potential injuries.</t>
  </si>
  <si>
    <t>SEC 031</t>
  </si>
  <si>
    <t>Contractors, 3rd party site users and visitors refusing to be breathalysed</t>
  </si>
  <si>
    <t>Transportation of incompatible samples</t>
  </si>
  <si>
    <t>Chemical reaction causing fumes</t>
  </si>
  <si>
    <t>Spillage of incompatible waste streams during transportation</t>
  </si>
  <si>
    <t>Transportation of samples in LDV</t>
  </si>
  <si>
    <t>Make a sample storage "crate" that will separate samples according to compatibility and also be able to contain any possible spillages that may occur. Develop a procedure for the transport of samples for consultants and messengers</t>
  </si>
  <si>
    <t>SDS available to determine hazard class</t>
  </si>
  <si>
    <t>LAB 069</t>
  </si>
  <si>
    <t>LAB 070</t>
  </si>
  <si>
    <t>LAB 071</t>
  </si>
  <si>
    <t>LAB 072</t>
  </si>
  <si>
    <t>Paint a red "NO PARKING" line along the pedestrian walkway instead of the single sign.</t>
  </si>
  <si>
    <t>Accessing the ablution and canteen</t>
  </si>
  <si>
    <t>Walking across the operational area could potentially result in collision between man and machine</t>
  </si>
  <si>
    <t>RAZ Collision control designated pedestrian walkways have been constructed to separate man from machine</t>
  </si>
  <si>
    <t>Use of showers</t>
  </si>
  <si>
    <t>Broken tiles on the shower floor</t>
  </si>
  <si>
    <t>Regular maintenance is conducted by the maintenance supervisor</t>
  </si>
  <si>
    <t>Use of ablutions</t>
  </si>
  <si>
    <t>Increased risk if infection due to contaminated surfaces</t>
  </si>
  <si>
    <t>Diarraheal diseases</t>
  </si>
  <si>
    <t>Regular cleaning regime in place. Monthly deep clean service contract is in place. Annual HBA occupational hygiene survey is conducted.</t>
  </si>
  <si>
    <t>Disciplinary action</t>
  </si>
  <si>
    <t>Increased cost for damages incurred, reduced functionality</t>
  </si>
  <si>
    <t>Poor maintenance and lack of knowledge in good sanitation and personal hygiene</t>
  </si>
  <si>
    <t>Infections and diarraheal diseases</t>
  </si>
  <si>
    <t>Vandalism and theft of sundries i.e. toilet seat covers, soap, toilet paper, etc</t>
  </si>
  <si>
    <t>Insufficient water supply or poor water quality can make it difficult to maintain cleanliness</t>
  </si>
  <si>
    <t xml:space="preserve">Contribute to the spread of waterborne diseases. </t>
  </si>
  <si>
    <t xml:space="preserve">Lack of adequate privacy and security, </t>
  </si>
  <si>
    <t>Can impact their willingness to use the facilities and potentially lead to violence</t>
  </si>
  <si>
    <t>Toolbox talks are conducted promoting good personal hygiene habits</t>
  </si>
  <si>
    <t>Communication of ethics, fraud and corruption policy</t>
  </si>
  <si>
    <t>Water on site is extracted from the borehole and is only used for showering, kitchen and toilet use. Back-up water supply is available for toilet use.</t>
  </si>
  <si>
    <t>Windows, doors, handles and door locks are inspected monthly by the SHE Reps during their inspections.</t>
  </si>
  <si>
    <t>ABL 013</t>
  </si>
  <si>
    <t>ABL 014</t>
  </si>
  <si>
    <t>ABL 015</t>
  </si>
  <si>
    <t>ABL 016</t>
  </si>
  <si>
    <t>ABL 017</t>
  </si>
  <si>
    <t>ABL 018</t>
  </si>
  <si>
    <t>ABL 019</t>
  </si>
  <si>
    <t>ABL 020</t>
  </si>
  <si>
    <t>RAZ traffic management approved drawing</t>
  </si>
  <si>
    <t>SHE Rep Inspections</t>
  </si>
  <si>
    <t>Deep cleaning certificates; Daily cleaning schedules</t>
  </si>
  <si>
    <t>water meter readings</t>
  </si>
  <si>
    <t>LSR number 2, high visibility PPE implemented. Designated pedestrian walkways have been constructed.</t>
  </si>
  <si>
    <t>Replace older vehicles with new vehicles fitted with emission reduction technologies</t>
  </si>
  <si>
    <t>Site Supervisor appointed, Toolbox talks conducted, PTO's</t>
  </si>
  <si>
    <r>
      <rPr>
        <sz val="7"/>
        <color theme="1"/>
        <rFont val="Times New Roman"/>
        <family val="1"/>
      </rPr>
      <t xml:space="preserve"> </t>
    </r>
    <r>
      <rPr>
        <sz val="9"/>
        <color theme="1"/>
        <rFont val="Arial Narrow"/>
        <family val="2"/>
      </rPr>
      <t>Bins will be placed at the shunt yeard. Site Supervisor to control the placing of bins.  Security to ensure that all bins are labelled. No night shift disposal allowed</t>
    </r>
  </si>
  <si>
    <t>Use dip stick,  Above ground diesel tank on a bund area.  Tank capacity clearly visible</t>
  </si>
  <si>
    <r>
      <rPr>
        <sz val="7"/>
        <color theme="1"/>
        <rFont val="Times New Roman"/>
        <family val="1"/>
      </rPr>
      <t xml:space="preserve"> </t>
    </r>
    <r>
      <rPr>
        <sz val="9"/>
        <color theme="1"/>
        <rFont val="Arial Narrow"/>
        <family val="2"/>
      </rPr>
      <t>Use dip stick. Above ground tank on a bund area. Tank capacity clearly visible</t>
    </r>
  </si>
  <si>
    <t>Monthly SHE Rep Inspections, Annual fire inspection by the Fire Chief, compatibility chart displayed, Training of staff on control and handling of hazardous substances Chemical storage area is available for the safe storage of chemicals</t>
  </si>
  <si>
    <t>Q; S</t>
  </si>
  <si>
    <t>L;S</t>
  </si>
  <si>
    <t>E; H</t>
  </si>
  <si>
    <t>Q; F</t>
  </si>
  <si>
    <t>Install an emergency eyewash/ shower in or near the chemical stores.</t>
  </si>
  <si>
    <t>Storage of oils</t>
  </si>
  <si>
    <t>No bund available to contain spillage</t>
  </si>
  <si>
    <t>Environmental pollution</t>
  </si>
  <si>
    <t>Lack of or no MSDS available to handle spillages or other first aid or emergency situations</t>
  </si>
  <si>
    <t>Reduced reaction time and incorrect emergency response measures</t>
  </si>
  <si>
    <t>Storage of combustible material with oils</t>
  </si>
  <si>
    <t>Lack of ventillation</t>
  </si>
  <si>
    <t xml:space="preserve">Accumulation of vapors from certain oils can displace oxygen in confined spaces. </t>
  </si>
  <si>
    <t>Leading to asphyxiation and respiratory infections</t>
  </si>
  <si>
    <t>Physical damage to containers</t>
  </si>
  <si>
    <t>Spillages - water and or ground contamination</t>
  </si>
  <si>
    <t>Corrosion of storage tanks resulting in containment failure</t>
  </si>
  <si>
    <t>Negligence in handling and storage</t>
  </si>
  <si>
    <t>Loss of product</t>
  </si>
  <si>
    <t>Residues of oils on the floor surface making it slippery resulting in potential slip, trip and fall incidents.</t>
  </si>
  <si>
    <t>Storage of incompatible oils</t>
  </si>
  <si>
    <t>SY 107</t>
  </si>
  <si>
    <t>SY 108</t>
  </si>
  <si>
    <t>SY 109</t>
  </si>
  <si>
    <t>SY 110</t>
  </si>
  <si>
    <t>SY 111</t>
  </si>
  <si>
    <t>SY 112</t>
  </si>
  <si>
    <t>SY 113</t>
  </si>
  <si>
    <t>SY 114</t>
  </si>
  <si>
    <t>SY 115</t>
  </si>
  <si>
    <t>SY 116</t>
  </si>
  <si>
    <t>SY 117</t>
  </si>
  <si>
    <t>SY 118</t>
  </si>
  <si>
    <t>Ventillation is available for the possible build up of vapor.</t>
  </si>
  <si>
    <t>Containers are inspected prior to placing inside the container. Oil store is inspected monthly by SHE Reps. All damages shall be reported and actioned immediately.</t>
  </si>
  <si>
    <t>Spill kit is available in case of spillages.</t>
  </si>
  <si>
    <t>Occupational Health and Safety Act, 1993 (Act No. 85 of 1993), and related regulations, particularly the Regulations for Hazardous Chemical Agents, 2021; General Safety Regulations </t>
  </si>
  <si>
    <t>SHEQ -SS-48 - Hazardous Waste Inventory</t>
  </si>
  <si>
    <t>SHEQ -SS-48 - Hazardous Waste Inventory. Associated MSDS per oil stored.</t>
  </si>
  <si>
    <t>Containers are inspected prior to placing inside the container. Oil store is inspected monthly by SHE Reps. All damages shall be reported and actioned immediately.Staff trained on handling hazardous chemicals</t>
  </si>
  <si>
    <t>SHEQ -SS-48 - Hazardous Waste Inventory; MSDS</t>
  </si>
  <si>
    <t>SHEQ -SS-48 - Hazardous Waste Inventory; Training Records; MSDS</t>
  </si>
  <si>
    <t>Oil store has been constructed using a leakproof sludge container Staff are trained on handling hazardous chemicals</t>
  </si>
  <si>
    <t>Ventillation is available for the possible build up of vapor. Fire extinguisher is available. Staff are trained on handling hazardous chemicals</t>
  </si>
  <si>
    <t>Oils are stored as per their UN number and compatibility class. Fire extinguisher is available. Staff are trained on handling hazardous chemicals</t>
  </si>
  <si>
    <t>Emergency shower. Training on emergency response, Annual medical surveillance. PPE issue register. PPE toolbox talk. SHEQ training on PPE. Implementation of the RAZ/ collision control system reduces the contact between the assistant and waste.</t>
  </si>
  <si>
    <t>PPE survey and PPE issue register. PPE toolbox talk. SHEQ training on PPE. Annual medical surveillance. Implementation of the RAZ/ collision control system reduces the contact between the assistant and waste. RAZ training for all staff.</t>
  </si>
  <si>
    <t>Induction. Implementation of the RAZ/ collision control system reduces the contact between human and machinery.</t>
  </si>
  <si>
    <t>Vehicle to wait in the lay-by if another vehicle is seen going up or down the access road to make way. Implementation of the RAZ/ collision control system reduces the contact between human and machinery.</t>
  </si>
  <si>
    <t>Spotters are employed on site to observe site activities. Implementation of the RAZ/ collision control system reduces the contact between human and machinery.</t>
  </si>
  <si>
    <t>High visibility PPE issued, TBT's and awareness. Implementation of the RAZ/ collision control system reduces the contact between human and machinery.</t>
  </si>
  <si>
    <t>Spotters employed to direct activities on the landfill site. Implementation of the RAZ/ collision control system reduces the contact between human and machinery.</t>
  </si>
  <si>
    <t xml:space="preserve"> PPE Issued. Audiometric testing done annually as part of medical. Implementation of the RAZ/ collision control system reduces the contact between human and machinery.</t>
  </si>
  <si>
    <t>Team leaders and  Spotters employed to direct and observe offloading on landfill site as per Site disposal chart. Lab verification analysis. Implementation of the RAZ/ collision control system reduces the contact between human and machinery.</t>
  </si>
  <si>
    <t>Restricted access to disposal area.                       Procedure for verification of waste stream and disposal methods at the lab.   Disposal Chart. Implementation of the RAZ/ collision control system reduces the contact between human and machinery.</t>
  </si>
  <si>
    <t>Waste hauliers’ to ensure person off loading at the rear is fully trained and follows procedure. Implementation of the RAZ/ collision control system reduces the contact between human and machinery.</t>
  </si>
  <si>
    <t>PPE Issued, onsite first aid available, medical surveillance program in place.  Annual medical surveillance program in place. Implementation of the RAZ/ collision control system reduces the contact between human and machinery.</t>
  </si>
  <si>
    <t xml:space="preserve"> PPE Issued, signage displayed, inductions conducted, training on use of PPE, Team Leaders/Supervisor inspections, first aid facilities available;  Annual medical surveillance program in place. Implementation of the RAZ/ collision control system reduces the contact between human and machinery.</t>
  </si>
  <si>
    <t xml:space="preserve"> Induction. Off loading with plant at own risk. Implementation of the RAZ/ collision control system reduces the contact between human and machinery.</t>
  </si>
  <si>
    <t>Implementation of 10 Life saving Rules. Use of side mirror.  Reversing sound /tune. Implementation of the RAZ/ collision control system reduces the contact between human and machinery.</t>
  </si>
  <si>
    <t>Induction. Use of water cart.  Use of FFP2 dust mask. Implementation of the RAZ/ collision control system reduces the contact between human and machinery.</t>
  </si>
  <si>
    <t>All waste disposed is covered immediately after disposal, once the go ahead is given and all human interaction is stopped as per the RAZ setting.</t>
  </si>
  <si>
    <t xml:space="preserve">Conduct training on the SOP - </t>
  </si>
  <si>
    <t>EWM-NAT-LF-WI-019 (Procedure for Operations of Equipment on Site); EWM-NAT-LF-WI-020 (Cut back side slope); Training records, PTO records</t>
  </si>
  <si>
    <t>EWM-NAT-LF-WI-006;            EWM-SHONG-EMPR-001</t>
  </si>
  <si>
    <t>Drivers fail to comly with the RAZ traffic controller</t>
  </si>
  <si>
    <t>Congestion on the working face causing delays</t>
  </si>
  <si>
    <t>Drivers fail to comply with the RAZ traffic controller resulting in collision incidents</t>
  </si>
  <si>
    <t>Drivers refusing to take a radio with them onto the working face</t>
  </si>
  <si>
    <t>Communication failure between drivers, machine operators and RAZ Traffic controller</t>
  </si>
  <si>
    <t>Communication failure between drivers, machine operators and RAZ Traffic controller resulting in collision</t>
  </si>
  <si>
    <t>Drivers accessing the working face for the disposal of waste at the tipping bays</t>
  </si>
  <si>
    <t>Traffic congestion due to limited space for disposal</t>
  </si>
  <si>
    <t>Decrease in vehicle turnaround time</t>
  </si>
  <si>
    <t>Traffic congestion due to limited space for disposal resulting in a decrease of vehicle turnaround time</t>
  </si>
  <si>
    <t>Increase in the number of customer complaints due to lack of service as a result of landfill delays</t>
  </si>
  <si>
    <t>Traffic congestion and idling of vehicles resulting in the generation of dust and exhaust emissions</t>
  </si>
  <si>
    <t>Respiratory infections</t>
  </si>
  <si>
    <t>Traffic congestion resulting in time constraints</t>
  </si>
  <si>
    <t>Aggressive behavior displayed by drivers, resulting is them working under pressure and possibly not complying with site rules.</t>
  </si>
  <si>
    <t>Aggressive behaviour displayed by drivers due to work pressure</t>
  </si>
  <si>
    <t>Breach in safety rules resulting in injuries</t>
  </si>
  <si>
    <t>Breach in safety rules resulting in damage to equipment</t>
  </si>
  <si>
    <t>Legal non-compliance to the WML requirements</t>
  </si>
  <si>
    <t>Congestion of vehicles result in lack of waste compaction due to accumulation of waste</t>
  </si>
  <si>
    <t>Increase in odour complaints</t>
  </si>
  <si>
    <t>Accumulation of waste as a result of the inability to compact regularly due to congestion</t>
  </si>
  <si>
    <t>Overtime</t>
  </si>
  <si>
    <t>Lack of waste compaction due to accumulation of waste as a result of equipment breakdown</t>
  </si>
  <si>
    <t>Communication between the driver, machine operator and RAZ Traffic controller</t>
  </si>
  <si>
    <t>Two-way radios do not work due to discharged battery</t>
  </si>
  <si>
    <t>Collision/ Injury</t>
  </si>
  <si>
    <t>Two-way radios do not work resulting in people walking on the working face increasing the risk of collision.</t>
  </si>
  <si>
    <t>Drivers faily to comply with instructions</t>
  </si>
  <si>
    <t>Disposal</t>
  </si>
  <si>
    <t>Failure to wear the correct PPE</t>
  </si>
  <si>
    <t>Inhalation of dust/ Respiratory infections</t>
  </si>
  <si>
    <t>Procedural non-compliance</t>
  </si>
  <si>
    <t>Failure to provide the required documentation at the entrance of the working face</t>
  </si>
  <si>
    <t>Driver reversing without the guidance of his/ her assistant</t>
  </si>
  <si>
    <t>WDC 113</t>
  </si>
  <si>
    <t>WDC 114</t>
  </si>
  <si>
    <t>WDC 115</t>
  </si>
  <si>
    <t>WDC 116</t>
  </si>
  <si>
    <t>WDC 117</t>
  </si>
  <si>
    <t>WDC 118</t>
  </si>
  <si>
    <t>WDC 119</t>
  </si>
  <si>
    <t>WDC 120</t>
  </si>
  <si>
    <t>WDC 121</t>
  </si>
  <si>
    <t>WDC 122</t>
  </si>
  <si>
    <t>WDC 123</t>
  </si>
  <si>
    <t>WDC 124</t>
  </si>
  <si>
    <t>WDC 125</t>
  </si>
  <si>
    <t>WDC 126</t>
  </si>
  <si>
    <t>WDC 127</t>
  </si>
  <si>
    <t>WDC 128</t>
  </si>
  <si>
    <t>WDC 129</t>
  </si>
  <si>
    <t>WDC 130</t>
  </si>
  <si>
    <t>WDC 131</t>
  </si>
  <si>
    <t>WDC 132</t>
  </si>
  <si>
    <t>WDC 133</t>
  </si>
  <si>
    <t>WDC 134</t>
  </si>
  <si>
    <t>WDC 135</t>
  </si>
  <si>
    <t>WDC 136</t>
  </si>
  <si>
    <t>WDC 137</t>
  </si>
  <si>
    <t>WDC 138</t>
  </si>
  <si>
    <t>WDC 139</t>
  </si>
  <si>
    <t>WDC 140</t>
  </si>
  <si>
    <t>WDC 141</t>
  </si>
  <si>
    <t>WDC 142</t>
  </si>
  <si>
    <t>Removal of tarps in the tipping bay</t>
  </si>
  <si>
    <t>Reduced turnaround time</t>
  </si>
  <si>
    <t>Removal of tarps in the shunt yard or access roads</t>
  </si>
  <si>
    <t>Spillage of debris on the access road/ shunt yard</t>
  </si>
  <si>
    <t>Operation of the compactor below the tipping bay whilst the driver is tipping waste can result in the compactor being covered with waste or injury</t>
  </si>
  <si>
    <t>Assistant/ RAZ traffic controller walking around the tipping bays whilst vehicles/ plant equipment are in motion</t>
  </si>
  <si>
    <t>Opening and closng of RORO doors off the working face</t>
  </si>
  <si>
    <t>Injury to site users if doors swing onto them</t>
  </si>
  <si>
    <t>Spillage of waste debris on access roads/ shunt yard</t>
  </si>
  <si>
    <t>Mechanics on site doing repairs to plant equipment</t>
  </si>
  <si>
    <t>Unauthorised access onto the working face</t>
  </si>
  <si>
    <t>Inadequate or no signage indicating mandatory RAZ and PPE requirements</t>
  </si>
  <si>
    <t>WDC 143</t>
  </si>
  <si>
    <t>WDC 144</t>
  </si>
  <si>
    <t>WDC 145</t>
  </si>
  <si>
    <t>WDC 146</t>
  </si>
  <si>
    <t>WDC 147</t>
  </si>
  <si>
    <t>WDC 148</t>
  </si>
  <si>
    <t>WDC 149</t>
  </si>
  <si>
    <t>WDC 150</t>
  </si>
  <si>
    <t>WDC 151</t>
  </si>
  <si>
    <t>WDC 152</t>
  </si>
  <si>
    <t>WDC 153</t>
  </si>
  <si>
    <t>WDC 154</t>
  </si>
  <si>
    <t>Increase in the number of depot loads</t>
  </si>
  <si>
    <t>RAZ training has been conducted with all staff and 3rd party site users. RAZ signage has been installed</t>
  </si>
  <si>
    <t>F;S</t>
  </si>
  <si>
    <t>Q;P</t>
  </si>
  <si>
    <t>E; Q</t>
  </si>
  <si>
    <t>S; L</t>
  </si>
  <si>
    <t>(EWM-SHONG-LF-OP-002) Shongweni Operations Manual; EWM-SHONG-LF-WI-010;                                       EWM-SHONG-EMPR-001</t>
  </si>
  <si>
    <t>(EWM-SHONG-LF-OP-002) Shongweni Operations Manual; EWM-SHONG-LF-WI-010; Stormwater layout drawing; EWM-SHONG-EMPR-001</t>
  </si>
  <si>
    <t>(EWM-SHONG-LF-OP-002) Shongweni Operations Manual; Stormwater layout drawing;                                          EWM-SHONG-EMPR-001</t>
  </si>
  <si>
    <t>(EWM-SHONG-LF-OP-002) Shongweni Operations Manual; Site LMM and Water Quality Monitoring Report; EWM-SHONG-EMPR-001</t>
  </si>
  <si>
    <t>Secured piping inside tankers. Emergency procedure for spill clean-up</t>
  </si>
  <si>
    <t>Emergency stop buttons. Emergency procedure for spill clean-up</t>
  </si>
  <si>
    <t xml:space="preserve">Vehicles are always attended. Emergency procedure for spill clean-up. PPE is to be worn when loading tankers. </t>
  </si>
  <si>
    <t>23.05.2025</t>
  </si>
  <si>
    <t>Added Oil store hazards and risks</t>
  </si>
  <si>
    <t>High risks were re-rated</t>
  </si>
  <si>
    <t xml:space="preserve">Added RAZ related hazards on the waste disposal cells and shunt yard </t>
  </si>
  <si>
    <t>Added document reference to the EMPr</t>
  </si>
  <si>
    <t>Masixole Jeke</t>
  </si>
  <si>
    <t>RAZ Traffic Controller</t>
  </si>
  <si>
    <t>Clement Mhlongo</t>
  </si>
  <si>
    <t>REVISION HISTORY:</t>
  </si>
  <si>
    <t>Added transportation of samples in LDV</t>
  </si>
  <si>
    <t>Drivers fail to comply with instructions</t>
  </si>
  <si>
    <t>Detailed RAZ plan must be developed and implemented in line with Logistics SOP's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</si>
</sst>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9"/>
      <color theme="1"/>
      <name val="Arial Narrow"/>
      <family val="2"/>
    </font>
    <font>
      <sz val="7"/>
      <color theme="1"/>
      <name val="Times New Roman"/>
      <family val="1"/>
    </font>
    <font>
      <b/>
      <sz val="9"/>
      <color theme="1"/>
      <name val="Arial Narrow"/>
      <family val="2"/>
    </font>
    <font>
      <sz val="9"/>
      <color rgb="FF000000"/>
      <name val="Arial Narrow"/>
      <family val="2"/>
    </font>
    <font>
      <b/>
      <sz val="9"/>
      <color rgb="FF000000"/>
      <name val="Arial Narrow"/>
      <family val="2"/>
    </font>
    <font>
      <sz val="9"/>
      <name val="Arial Narrow"/>
      <family val="2"/>
    </font>
    <font>
      <sz val="9"/>
      <color theme="1"/>
      <name val="Symbol"/>
      <family val="1"/>
      <charset val="2"/>
    </font>
    <font>
      <vertAlign val="superscript"/>
      <sz val="9"/>
      <color theme="1"/>
      <name val="Arial Narrow"/>
      <family val="2"/>
    </font>
    <font>
      <b/>
      <sz val="10"/>
      <color theme="1"/>
      <name val="Arial Narrow"/>
      <family val="2"/>
    </font>
    <font>
      <sz val="9"/>
      <color rgb="FF00B050"/>
      <name val="Arial Narrow"/>
      <family val="2"/>
    </font>
    <font>
      <b/>
      <sz val="8"/>
      <color theme="1"/>
      <name val="Arial Narrow"/>
      <family val="2"/>
    </font>
    <font>
      <sz val="8"/>
      <color theme="1"/>
      <name val="Arial Narrow"/>
      <family val="2"/>
    </font>
    <font>
      <b/>
      <sz val="11"/>
      <color theme="1"/>
      <name val="Arial Narrow"/>
      <family val="2"/>
    </font>
    <font>
      <b/>
      <sz val="11"/>
      <color theme="1"/>
      <name val="Calibri"/>
      <family val="2"/>
      <scheme val="minor"/>
    </font>
    <font>
      <sz val="10"/>
      <color theme="1"/>
      <name val="Arial Narrow"/>
      <family val="2"/>
    </font>
    <font>
      <b/>
      <sz val="11"/>
      <color theme="1"/>
      <name val="Arial"/>
      <family val="2"/>
    </font>
    <font>
      <u/>
      <sz val="11"/>
      <color theme="10"/>
      <name val="Calibri"/>
      <family val="2"/>
      <scheme val="minor"/>
    </font>
    <font>
      <b/>
      <sz val="14"/>
      <color theme="1"/>
      <name val="Footlight MT Light"/>
      <family val="1"/>
    </font>
    <font>
      <b/>
      <sz val="9"/>
      <color theme="1"/>
      <name val="Calibri"/>
      <family val="2"/>
      <scheme val="minor"/>
    </font>
    <font>
      <b/>
      <sz val="9"/>
      <color theme="1"/>
      <name val="Arial"/>
      <family val="2"/>
    </font>
    <font>
      <sz val="9"/>
      <color theme="1"/>
      <name val="Arial"/>
      <family val="2"/>
    </font>
    <font>
      <i/>
      <sz val="8"/>
      <color theme="1"/>
      <name val="Arial Narrow"/>
      <family val="2"/>
    </font>
    <font>
      <b/>
      <sz val="8"/>
      <color theme="1"/>
      <name val="Arial"/>
      <family val="2"/>
    </font>
    <font>
      <sz val="9"/>
      <color theme="1"/>
      <name val="Calibri"/>
      <family val="2"/>
      <scheme val="minor"/>
    </font>
    <font>
      <i/>
      <sz val="9"/>
      <color theme="1"/>
      <name val="Arial Narrow"/>
      <family val="2"/>
    </font>
    <font>
      <i/>
      <sz val="9"/>
      <name val="Arial Narrow"/>
      <family val="2"/>
    </font>
    <font>
      <i/>
      <sz val="9"/>
      <color rgb="FF000000"/>
      <name val="Arial Narrow"/>
      <family val="2"/>
    </font>
    <font>
      <sz val="8"/>
      <name val="Arial Narrow"/>
      <family val="2"/>
    </font>
    <font>
      <sz val="9"/>
      <color rgb="FF001D35"/>
      <name val="Arial Narrow"/>
      <family val="2"/>
    </font>
  </fonts>
  <fills count="10">
    <fill>
      <patternFill patternType="none"/>
    </fill>
    <fill>
      <patternFill patternType="gray125"/>
    </fill>
    <fill>
      <patternFill patternType="solid">
        <fgColor rgb="FF0070C0"/>
        <bgColor indexed="64"/>
      </patternFill>
    </fill>
    <fill>
      <patternFill patternType="solid">
        <fgColor rgb="FF00B0F0"/>
        <bgColor indexed="64"/>
      </patternFill>
    </fill>
    <fill>
      <patternFill patternType="solid">
        <fgColor rgb="FFFF0000"/>
        <bgColor indexed="64"/>
      </patternFill>
    </fill>
    <fill>
      <patternFill patternType="solid">
        <fgColor theme="5" tint="0.79998168889431442"/>
        <bgColor indexed="64"/>
      </patternFill>
    </fill>
    <fill>
      <patternFill patternType="solid">
        <fgColor theme="1"/>
        <bgColor indexed="64"/>
      </patternFill>
    </fill>
    <fill>
      <patternFill patternType="solid">
        <fgColor rgb="FFFFCCCC"/>
        <bgColor indexed="64"/>
      </patternFill>
    </fill>
    <fill>
      <patternFill patternType="solid">
        <fgColor rgb="FFFFFF00"/>
        <bgColor indexed="64"/>
      </patternFill>
    </fill>
    <fill>
      <patternFill patternType="solid">
        <fgColor theme="8" tint="0.39997558519241921"/>
        <bgColor indexed="64"/>
      </patternFill>
    </fill>
  </fills>
  <borders count="36">
    <border>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17" fillId="0" borderId="0" applyNumberFormat="0" applyFill="0" applyBorder="0" applyAlignment="0" applyProtection="0"/>
  </cellStyleXfs>
  <cellXfs count="217">
    <xf numFmtId="0" fontId="0" fillId="0" borderId="0" xfId="0"/>
    <xf numFmtId="0" fontId="0" fillId="0" borderId="0" xfId="0" applyAlignment="1">
      <alignment horizontal="center" vertical="center" wrapText="1"/>
    </xf>
    <xf numFmtId="0" fontId="1" fillId="0" borderId="3" xfId="0" applyFont="1" applyBorder="1" applyAlignment="1">
      <alignment vertical="center" wrapText="1"/>
    </xf>
    <xf numFmtId="0" fontId="1" fillId="0" borderId="4" xfId="0" applyFont="1" applyBorder="1" applyAlignment="1">
      <alignment horizontal="center" vertical="center" wrapText="1"/>
    </xf>
    <xf numFmtId="0" fontId="3" fillId="0" borderId="4" xfId="0" applyFont="1" applyBorder="1" applyAlignment="1">
      <alignment horizontal="center" vertical="center" wrapText="1"/>
    </xf>
    <xf numFmtId="0" fontId="0" fillId="0" borderId="0" xfId="0" applyAlignment="1">
      <alignment horizontal="center" vertical="center"/>
    </xf>
    <xf numFmtId="0" fontId="3" fillId="0" borderId="3" xfId="0" applyFont="1" applyBorder="1" applyAlignment="1">
      <alignment vertical="center" wrapText="1"/>
    </xf>
    <xf numFmtId="0" fontId="7" fillId="0" borderId="3" xfId="0" applyFont="1" applyBorder="1" applyAlignment="1">
      <alignment horizontal="left" vertical="center" wrapText="1" indent="5"/>
    </xf>
    <xf numFmtId="0" fontId="9" fillId="0" borderId="0" xfId="0" applyFont="1" applyAlignment="1">
      <alignment horizontal="center" vertical="center"/>
    </xf>
    <xf numFmtId="0" fontId="3" fillId="0" borderId="5" xfId="0" applyFont="1" applyBorder="1" applyAlignment="1">
      <alignment vertical="center" wrapText="1"/>
    </xf>
    <xf numFmtId="0" fontId="1" fillId="0" borderId="5" xfId="0" applyFont="1" applyBorder="1" applyAlignment="1">
      <alignment vertical="center" wrapText="1"/>
    </xf>
    <xf numFmtId="0" fontId="1" fillId="0" borderId="4" xfId="0" applyFont="1" applyBorder="1" applyAlignment="1">
      <alignment vertical="center" wrapText="1"/>
    </xf>
    <xf numFmtId="0" fontId="11" fillId="0" borderId="3" xfId="0" applyFont="1" applyBorder="1" applyAlignment="1">
      <alignment vertical="center" wrapText="1"/>
    </xf>
    <xf numFmtId="0" fontId="12" fillId="0" borderId="0" xfId="0" applyFont="1" applyAlignment="1">
      <alignment horizontal="center" vertical="center" wrapText="1"/>
    </xf>
    <xf numFmtId="0" fontId="13" fillId="0" borderId="0" xfId="0" applyFont="1" applyAlignment="1">
      <alignment horizontal="center" vertical="center"/>
    </xf>
    <xf numFmtId="0" fontId="3" fillId="0" borderId="3" xfId="0" applyFont="1" applyBorder="1" applyAlignment="1">
      <alignment horizontal="center" vertical="center" wrapText="1"/>
    </xf>
    <xf numFmtId="0" fontId="1" fillId="0" borderId="3" xfId="0" applyFont="1" applyBorder="1" applyAlignment="1">
      <alignment horizontal="left" vertical="center" wrapText="1" indent="5"/>
    </xf>
    <xf numFmtId="0" fontId="1" fillId="3" borderId="3" xfId="0" applyFont="1" applyFill="1" applyBorder="1" applyAlignment="1">
      <alignment horizontal="center" vertical="center" wrapText="1"/>
    </xf>
    <xf numFmtId="0" fontId="4" fillId="0" borderId="3" xfId="0" applyFont="1" applyBorder="1" applyAlignment="1">
      <alignment vertical="center" wrapText="1"/>
    </xf>
    <xf numFmtId="0" fontId="5" fillId="0" borderId="3" xfId="0" applyFont="1" applyBorder="1" applyAlignment="1">
      <alignment vertical="center" wrapText="1"/>
    </xf>
    <xf numFmtId="0" fontId="1" fillId="0" borderId="3" xfId="0" applyFont="1" applyBorder="1" applyAlignment="1">
      <alignment horizontal="center" vertical="center" wrapText="1"/>
    </xf>
    <xf numFmtId="0" fontId="1" fillId="3" borderId="3" xfId="0" applyFont="1" applyFill="1" applyBorder="1" applyAlignment="1">
      <alignment vertical="center" wrapText="1"/>
    </xf>
    <xf numFmtId="0" fontId="0" fillId="0" borderId="0" xfId="0" applyAlignment="1">
      <alignment wrapText="1"/>
    </xf>
    <xf numFmtId="0" fontId="1" fillId="0" borderId="3" xfId="0" applyFont="1" applyBorder="1" applyAlignment="1">
      <alignment horizontal="left" vertical="center" wrapText="1"/>
    </xf>
    <xf numFmtId="0" fontId="0" fillId="0" borderId="0" xfId="0" applyAlignment="1">
      <alignment horizontal="left"/>
    </xf>
    <xf numFmtId="0" fontId="3" fillId="0" borderId="5" xfId="0" applyFont="1" applyBorder="1" applyAlignment="1">
      <alignment horizontal="center" vertical="center" wrapText="1"/>
    </xf>
    <xf numFmtId="0" fontId="1" fillId="0" borderId="5" xfId="0" applyFont="1" applyBorder="1" applyAlignment="1">
      <alignment horizontal="center" vertical="center" wrapText="1"/>
    </xf>
    <xf numFmtId="0" fontId="3" fillId="0" borderId="5" xfId="0" applyFont="1" applyBorder="1" applyAlignment="1">
      <alignment horizontal="left" vertical="center" wrapText="1"/>
    </xf>
    <xf numFmtId="0" fontId="1" fillId="0" borderId="5" xfId="0" applyFont="1" applyBorder="1" applyAlignment="1">
      <alignment horizontal="left" vertical="center" wrapText="1"/>
    </xf>
    <xf numFmtId="0" fontId="3" fillId="0" borderId="3" xfId="0" applyFont="1" applyBorder="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1" fillId="5" borderId="3" xfId="0" applyFont="1" applyFill="1" applyBorder="1" applyAlignment="1">
      <alignment vertical="center" wrapText="1"/>
    </xf>
    <xf numFmtId="0" fontId="14" fillId="0" borderId="0" xfId="0" applyFont="1" applyAlignment="1">
      <alignment horizontal="left" vertical="center" wrapText="1"/>
    </xf>
    <xf numFmtId="0" fontId="1" fillId="3" borderId="5"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5" borderId="5"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5" xfId="0" applyFont="1" applyFill="1" applyBorder="1" applyAlignment="1">
      <alignment vertical="center" wrapText="1"/>
    </xf>
    <xf numFmtId="0" fontId="3" fillId="4" borderId="3" xfId="0" applyFont="1" applyFill="1" applyBorder="1" applyAlignment="1">
      <alignment horizontal="center" vertical="center" wrapText="1"/>
    </xf>
    <xf numFmtId="0" fontId="3" fillId="4" borderId="3" xfId="0" applyFont="1" applyFill="1" applyBorder="1" applyAlignment="1">
      <alignment horizontal="center" vertical="center"/>
    </xf>
    <xf numFmtId="0" fontId="1" fillId="4" borderId="3" xfId="0" applyFont="1" applyFill="1" applyBorder="1" applyAlignment="1">
      <alignment horizontal="center" vertical="center" textRotation="90"/>
    </xf>
    <xf numFmtId="0" fontId="4" fillId="0" borderId="3" xfId="0" applyFont="1" applyBorder="1" applyAlignment="1">
      <alignment horizontal="left" vertical="center" wrapText="1"/>
    </xf>
    <xf numFmtId="0" fontId="3" fillId="0" borderId="3" xfId="0" applyFont="1" applyBorder="1" applyAlignment="1">
      <alignment horizontal="center" vertical="center"/>
    </xf>
    <xf numFmtId="0" fontId="9" fillId="4" borderId="3" xfId="0" applyFont="1" applyFill="1" applyBorder="1" applyAlignment="1">
      <alignment horizontal="center" vertical="center" wrapText="1"/>
    </xf>
    <xf numFmtId="0" fontId="9" fillId="4" borderId="3" xfId="0" applyFont="1" applyFill="1" applyBorder="1" applyAlignment="1">
      <alignment horizontal="center" vertical="center"/>
    </xf>
    <xf numFmtId="0" fontId="9" fillId="4" borderId="3" xfId="0" applyFont="1" applyFill="1" applyBorder="1" applyAlignment="1">
      <alignment horizontal="left" vertical="center"/>
    </xf>
    <xf numFmtId="0" fontId="6" fillId="7" borderId="3" xfId="0" applyFont="1" applyFill="1" applyBorder="1" applyAlignment="1">
      <alignment vertical="center" wrapText="1"/>
    </xf>
    <xf numFmtId="0" fontId="1" fillId="7" borderId="5" xfId="0" applyFont="1" applyFill="1" applyBorder="1" applyAlignment="1">
      <alignment vertical="center" wrapText="1"/>
    </xf>
    <xf numFmtId="0" fontId="1" fillId="7" borderId="3" xfId="0" applyFont="1" applyFill="1" applyBorder="1" applyAlignment="1">
      <alignment vertical="center" wrapText="1"/>
    </xf>
    <xf numFmtId="0" fontId="1" fillId="7" borderId="3" xfId="0" applyFont="1" applyFill="1" applyBorder="1" applyAlignment="1">
      <alignment horizontal="center" vertical="center" wrapText="1"/>
    </xf>
    <xf numFmtId="0" fontId="1" fillId="3" borderId="5" xfId="0" applyFont="1" applyFill="1" applyBorder="1" applyAlignment="1">
      <alignment vertical="center" wrapText="1"/>
    </xf>
    <xf numFmtId="0" fontId="15" fillId="4" borderId="3" xfId="0" applyFont="1" applyFill="1" applyBorder="1" applyAlignment="1">
      <alignment horizontal="center" vertical="center" textRotation="90"/>
    </xf>
    <xf numFmtId="0" fontId="1" fillId="7" borderId="3" xfId="0" applyFont="1" applyFill="1" applyBorder="1" applyAlignment="1">
      <alignment horizontal="left" vertical="center" wrapText="1"/>
    </xf>
    <xf numFmtId="0" fontId="1" fillId="3" borderId="5" xfId="0" applyFont="1" applyFill="1" applyBorder="1" applyAlignment="1">
      <alignment horizontal="center" vertical="center" wrapText="1"/>
    </xf>
    <xf numFmtId="0" fontId="11" fillId="0" borderId="3" xfId="0" applyFont="1" applyBorder="1" applyAlignment="1">
      <alignment horizontal="center" vertical="center"/>
    </xf>
    <xf numFmtId="0" fontId="4" fillId="7" borderId="3" xfId="0" applyFont="1" applyFill="1" applyBorder="1" applyAlignment="1">
      <alignment horizontal="center" vertical="center" wrapText="1"/>
    </xf>
    <xf numFmtId="0" fontId="4" fillId="7" borderId="3" xfId="0" applyFont="1" applyFill="1" applyBorder="1" applyAlignment="1">
      <alignment vertical="center" wrapText="1"/>
    </xf>
    <xf numFmtId="0" fontId="6" fillId="7" borderId="3" xfId="0" applyFont="1" applyFill="1" applyBorder="1" applyAlignment="1">
      <alignment horizontal="center" vertical="center" wrapText="1"/>
    </xf>
    <xf numFmtId="0" fontId="4" fillId="7" borderId="5" xfId="0" applyFont="1" applyFill="1" applyBorder="1" applyAlignment="1">
      <alignment vertical="center" wrapText="1"/>
    </xf>
    <xf numFmtId="0" fontId="1" fillId="7" borderId="5"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1" fillId="7" borderId="4" xfId="0" applyFont="1" applyFill="1" applyBorder="1" applyAlignment="1">
      <alignment vertical="center" wrapText="1"/>
    </xf>
    <xf numFmtId="0" fontId="1" fillId="7" borderId="3" xfId="0" applyFont="1" applyFill="1" applyBorder="1" applyAlignment="1">
      <alignment horizontal="left" vertical="center" wrapText="1" indent="5"/>
    </xf>
    <xf numFmtId="0" fontId="17" fillId="0" borderId="0" xfId="1"/>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15" fillId="4" borderId="6" xfId="0" applyFont="1" applyFill="1" applyBorder="1" applyAlignment="1">
      <alignment horizontal="center" vertical="center" textRotation="90"/>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3" fillId="0" borderId="5" xfId="0" applyFont="1" applyBorder="1" applyAlignment="1">
      <alignment horizontal="left" vertical="center"/>
    </xf>
    <xf numFmtId="0" fontId="3" fillId="0" borderId="3" xfId="0" applyFont="1" applyBorder="1" applyAlignment="1">
      <alignment horizontal="left" vertical="center"/>
    </xf>
    <xf numFmtId="0" fontId="1" fillId="0" borderId="3" xfId="0" applyFont="1" applyBorder="1" applyAlignment="1">
      <alignment horizontal="left" vertical="center"/>
    </xf>
    <xf numFmtId="0" fontId="3" fillId="0" borderId="3" xfId="0" applyFont="1" applyBorder="1" applyAlignment="1">
      <alignment vertical="center"/>
    </xf>
    <xf numFmtId="0" fontId="1" fillId="0" borderId="0" xfId="0" applyFont="1" applyAlignment="1">
      <alignment horizontal="left" vertical="center"/>
    </xf>
    <xf numFmtId="0" fontId="1" fillId="0" borderId="0" xfId="0" applyFont="1" applyAlignment="1">
      <alignment horizontal="left" wrapText="1"/>
    </xf>
    <xf numFmtId="0" fontId="1" fillId="0" borderId="0" xfId="0" applyFont="1" applyAlignment="1">
      <alignment wrapText="1"/>
    </xf>
    <xf numFmtId="0" fontId="0" fillId="0" borderId="0" xfId="0" applyAlignment="1">
      <alignment horizontal="center"/>
    </xf>
    <xf numFmtId="0" fontId="14" fillId="0" borderId="0" xfId="0" applyFont="1" applyAlignment="1">
      <alignment horizontal="center"/>
    </xf>
    <xf numFmtId="0" fontId="3" fillId="6" borderId="5" xfId="0" applyFont="1" applyFill="1" applyBorder="1" applyAlignment="1">
      <alignment horizontal="center" vertical="center" wrapText="1"/>
    </xf>
    <xf numFmtId="0" fontId="0" fillId="0" borderId="0" xfId="0" applyAlignment="1">
      <alignment horizontal="center" wrapText="1"/>
    </xf>
    <xf numFmtId="0" fontId="14" fillId="0" borderId="0" xfId="0" applyFont="1" applyAlignment="1">
      <alignment horizontal="center"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0" fillId="0" borderId="20" xfId="0" applyBorder="1" applyAlignment="1">
      <alignment vertical="top" wrapText="1"/>
    </xf>
    <xf numFmtId="0" fontId="0" fillId="0" borderId="17" xfId="0" applyBorder="1" applyAlignment="1">
      <alignment vertical="top" wrapText="1"/>
    </xf>
    <xf numFmtId="0" fontId="21" fillId="0" borderId="1" xfId="0" applyFont="1" applyBorder="1" applyAlignment="1">
      <alignment vertical="center" wrapText="1"/>
    </xf>
    <xf numFmtId="0" fontId="21" fillId="0" borderId="2" xfId="0" applyFont="1" applyBorder="1" applyAlignment="1">
      <alignment vertical="center" wrapText="1"/>
    </xf>
    <xf numFmtId="0" fontId="20" fillId="0" borderId="17" xfId="0" applyFont="1" applyBorder="1" applyAlignment="1">
      <alignment horizontal="center" vertical="center" wrapText="1"/>
    </xf>
    <xf numFmtId="0" fontId="20" fillId="0" borderId="2" xfId="0" applyFont="1" applyBorder="1" applyAlignment="1">
      <alignment horizontal="center" vertical="center" wrapText="1"/>
    </xf>
    <xf numFmtId="0" fontId="11" fillId="0" borderId="21" xfId="0" applyFont="1" applyBorder="1" applyAlignment="1">
      <alignment horizontal="center" vertical="center" wrapText="1"/>
    </xf>
    <xf numFmtId="0" fontId="22" fillId="0" borderId="8" xfId="0" applyFont="1" applyBorder="1" applyAlignment="1">
      <alignment vertical="center" wrapText="1"/>
    </xf>
    <xf numFmtId="0" fontId="11" fillId="0" borderId="26" xfId="0" applyFont="1" applyBorder="1" applyAlignment="1">
      <alignment horizontal="center" vertical="center" wrapText="1"/>
    </xf>
    <xf numFmtId="0" fontId="22" fillId="0" borderId="27" xfId="0" applyFont="1" applyBorder="1" applyAlignment="1">
      <alignment vertical="center" wrapText="1"/>
    </xf>
    <xf numFmtId="0" fontId="11" fillId="0" borderId="22" xfId="0" applyFont="1" applyBorder="1" applyAlignment="1">
      <alignment horizontal="center" vertical="center" wrapText="1"/>
    </xf>
    <xf numFmtId="0" fontId="22" fillId="0" borderId="23" xfId="0" applyFont="1" applyBorder="1" applyAlignment="1">
      <alignment vertical="center" wrapText="1"/>
    </xf>
    <xf numFmtId="0" fontId="1" fillId="0" borderId="26" xfId="0" applyFont="1" applyBorder="1" applyAlignment="1">
      <alignment vertical="center" wrapText="1"/>
    </xf>
    <xf numFmtId="0" fontId="1" fillId="0" borderId="27" xfId="0" applyFont="1" applyBorder="1" applyAlignment="1">
      <alignment vertical="center" wrapText="1"/>
    </xf>
    <xf numFmtId="0" fontId="1" fillId="0" borderId="22" xfId="0" applyFont="1" applyBorder="1" applyAlignment="1">
      <alignment vertical="center" wrapText="1"/>
    </xf>
    <xf numFmtId="0" fontId="1" fillId="0" borderId="23" xfId="0" applyFont="1" applyBorder="1" applyAlignment="1">
      <alignment vertical="center" wrapText="1"/>
    </xf>
    <xf numFmtId="0" fontId="1" fillId="0" borderId="0" xfId="0" applyFont="1"/>
    <xf numFmtId="0" fontId="1" fillId="0" borderId="3" xfId="0" applyFont="1" applyBorder="1" applyAlignment="1">
      <alignment horizontal="center" vertical="center"/>
    </xf>
    <xf numFmtId="0" fontId="3" fillId="8" borderId="3" xfId="0" applyFont="1" applyFill="1" applyBorder="1" applyAlignment="1">
      <alignment horizontal="center" vertical="center"/>
    </xf>
    <xf numFmtId="0" fontId="1" fillId="7" borderId="3" xfId="0" applyFont="1" applyFill="1" applyBorder="1"/>
    <xf numFmtId="0" fontId="1" fillId="3" borderId="3" xfId="0" applyFont="1" applyFill="1" applyBorder="1" applyAlignment="1">
      <alignment horizontal="center" vertical="center"/>
    </xf>
    <xf numFmtId="0" fontId="0" fillId="7" borderId="3" xfId="0" applyFill="1" applyBorder="1"/>
    <xf numFmtId="0" fontId="1" fillId="7" borderId="3" xfId="0" applyFont="1" applyFill="1" applyBorder="1" applyAlignment="1">
      <alignment vertical="center"/>
    </xf>
    <xf numFmtId="0" fontId="11" fillId="0" borderId="28" xfId="0" applyFont="1" applyBorder="1" applyAlignment="1">
      <alignment horizontal="center" vertical="center" wrapText="1"/>
    </xf>
    <xf numFmtId="0" fontId="11" fillId="0" borderId="7" xfId="0" applyFont="1" applyBorder="1" applyAlignment="1">
      <alignment horizontal="center" vertical="center" wrapText="1"/>
    </xf>
    <xf numFmtId="0" fontId="21" fillId="0" borderId="20" xfId="0" applyFont="1" applyBorder="1" applyAlignment="1">
      <alignment vertical="center" wrapText="1"/>
    </xf>
    <xf numFmtId="0" fontId="21" fillId="0" borderId="16" xfId="0" applyFont="1" applyBorder="1" applyAlignment="1">
      <alignment vertical="center" wrapText="1"/>
    </xf>
    <xf numFmtId="0" fontId="21" fillId="0" borderId="17" xfId="0" applyFont="1" applyBorder="1" applyAlignment="1">
      <alignment vertical="center" wrapText="1"/>
    </xf>
    <xf numFmtId="0" fontId="12" fillId="7" borderId="3" xfId="0" applyFont="1" applyFill="1" applyBorder="1" applyAlignment="1">
      <alignment wrapText="1"/>
    </xf>
    <xf numFmtId="0" fontId="21" fillId="0" borderId="13" xfId="0" applyFont="1" applyBorder="1" applyAlignment="1">
      <alignment vertical="center" wrapText="1"/>
    </xf>
    <xf numFmtId="0" fontId="1" fillId="0" borderId="3" xfId="0" applyFont="1" applyBorder="1" applyAlignment="1">
      <alignment horizontal="left" wrapText="1"/>
    </xf>
    <xf numFmtId="0" fontId="14" fillId="0" borderId="0" xfId="0" applyFont="1" applyAlignment="1">
      <alignment horizontal="center" vertical="center"/>
    </xf>
    <xf numFmtId="0" fontId="21" fillId="0" borderId="0" xfId="0" applyFont="1" applyAlignment="1">
      <alignment vertical="center" wrapText="1"/>
    </xf>
    <xf numFmtId="0" fontId="0" fillId="5" borderId="3" xfId="0" applyFill="1" applyBorder="1"/>
    <xf numFmtId="0" fontId="0" fillId="0" borderId="3" xfId="0" applyBorder="1"/>
    <xf numFmtId="0" fontId="23" fillId="0" borderId="3" xfId="0" applyFont="1" applyBorder="1" applyAlignment="1">
      <alignment vertical="center" wrapText="1"/>
    </xf>
    <xf numFmtId="0" fontId="9" fillId="4" borderId="32" xfId="0" applyFont="1" applyFill="1" applyBorder="1" applyAlignment="1">
      <alignment horizontal="center" vertical="center"/>
    </xf>
    <xf numFmtId="0" fontId="6" fillId="0" borderId="3" xfId="0" applyFont="1" applyBorder="1" applyAlignment="1">
      <alignment vertical="center" wrapText="1"/>
    </xf>
    <xf numFmtId="0" fontId="4" fillId="0" borderId="3" xfId="0" applyFont="1" applyBorder="1" applyAlignment="1">
      <alignment horizontal="center" vertical="center" wrapText="1"/>
    </xf>
    <xf numFmtId="0" fontId="24" fillId="0" borderId="0" xfId="0" applyFont="1" applyAlignment="1">
      <alignment horizontal="left" vertical="center" wrapText="1"/>
    </xf>
    <xf numFmtId="0" fontId="6" fillId="0" borderId="3" xfId="0" applyFont="1" applyBorder="1" applyAlignment="1">
      <alignment horizontal="center" vertical="center" wrapText="1"/>
    </xf>
    <xf numFmtId="0" fontId="4" fillId="0" borderId="5" xfId="0" applyFont="1" applyBorder="1" applyAlignment="1">
      <alignment horizontal="center" vertical="center" wrapText="1"/>
    </xf>
    <xf numFmtId="0" fontId="9" fillId="8" borderId="3" xfId="0" applyFont="1" applyFill="1" applyBorder="1" applyAlignment="1">
      <alignment horizontal="center" vertical="center"/>
    </xf>
    <xf numFmtId="0" fontId="19" fillId="0" borderId="3" xfId="0" applyFont="1" applyBorder="1" applyAlignment="1">
      <alignment horizontal="left" vertical="center" wrapText="1"/>
    </xf>
    <xf numFmtId="0" fontId="3" fillId="8"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5" fillId="0" borderId="0" xfId="0" applyFont="1"/>
    <xf numFmtId="0" fontId="4" fillId="3" borderId="3"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28" fillId="7" borderId="5" xfId="0" applyFont="1" applyFill="1" applyBorder="1" applyAlignment="1">
      <alignment vertical="center" wrapText="1"/>
    </xf>
    <xf numFmtId="0" fontId="28" fillId="7" borderId="3" xfId="0" applyFont="1" applyFill="1" applyBorder="1" applyAlignment="1">
      <alignment vertical="center" wrapText="1"/>
    </xf>
    <xf numFmtId="0" fontId="12" fillId="0" borderId="0" xfId="0" applyFont="1" applyAlignment="1">
      <alignment wrapText="1"/>
    </xf>
    <xf numFmtId="0" fontId="9" fillId="4" borderId="3" xfId="0" applyFont="1" applyFill="1" applyBorder="1" applyAlignment="1">
      <alignment horizontal="center" vertical="center" textRotation="90"/>
    </xf>
    <xf numFmtId="0" fontId="14" fillId="0" borderId="3" xfId="0" applyFont="1" applyBorder="1" applyAlignment="1">
      <alignment horizontal="center" vertical="center"/>
    </xf>
    <xf numFmtId="0" fontId="3" fillId="4" borderId="3" xfId="0" applyFont="1" applyFill="1" applyBorder="1" applyAlignment="1">
      <alignment horizontal="center" vertical="center" textRotation="90"/>
    </xf>
    <xf numFmtId="0" fontId="3" fillId="0" borderId="0" xfId="0" applyFont="1" applyAlignment="1">
      <alignment horizontal="center" vertical="center"/>
    </xf>
    <xf numFmtId="0" fontId="1" fillId="3" borderId="3" xfId="0" applyFont="1" applyFill="1" applyBorder="1" applyAlignment="1">
      <alignment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1" fillId="7" borderId="3" xfId="0" applyFont="1" applyFill="1" applyBorder="1" applyAlignment="1">
      <alignment wrapText="1"/>
    </xf>
    <xf numFmtId="0" fontId="1" fillId="0" borderId="3" xfId="0" applyFont="1" applyBorder="1" applyAlignment="1">
      <alignment wrapText="1"/>
    </xf>
    <xf numFmtId="0" fontId="1" fillId="0" borderId="3" xfId="0" applyFont="1" applyBorder="1"/>
    <xf numFmtId="0" fontId="12" fillId="0" borderId="3" xfId="0" applyFont="1" applyBorder="1"/>
    <xf numFmtId="0" fontId="0" fillId="0" borderId="3" xfId="0" applyBorder="1" applyAlignment="1">
      <alignment horizontal="center" vertical="center"/>
    </xf>
    <xf numFmtId="0" fontId="3" fillId="9" borderId="3" xfId="0" applyFont="1" applyFill="1" applyBorder="1" applyAlignment="1">
      <alignment horizontal="center" vertical="center"/>
    </xf>
    <xf numFmtId="0" fontId="6" fillId="7" borderId="3" xfId="0" applyFont="1" applyFill="1" applyBorder="1" applyAlignment="1">
      <alignment horizontal="left" vertical="center" wrapText="1"/>
    </xf>
    <xf numFmtId="0" fontId="0" fillId="0" borderId="0" xfId="0" applyAlignment="1">
      <alignment vertical="center"/>
    </xf>
    <xf numFmtId="0" fontId="1" fillId="0" borderId="0" xfId="0" applyFont="1" applyAlignment="1">
      <alignment horizontal="left" vertical="center" wrapText="1"/>
    </xf>
    <xf numFmtId="0" fontId="1" fillId="0" borderId="0" xfId="0" applyFont="1" applyAlignment="1">
      <alignment horizontal="left"/>
    </xf>
    <xf numFmtId="0" fontId="1" fillId="0" borderId="0" xfId="0" applyFont="1" applyAlignment="1">
      <alignment horizontal="center"/>
    </xf>
    <xf numFmtId="0" fontId="3" fillId="0" borderId="0" xfId="0" applyFont="1" applyAlignment="1">
      <alignment horizontal="center"/>
    </xf>
    <xf numFmtId="0" fontId="12" fillId="7" borderId="3" xfId="0" applyFont="1" applyFill="1" applyBorder="1" applyAlignment="1">
      <alignment vertical="center" wrapText="1"/>
    </xf>
    <xf numFmtId="0" fontId="16" fillId="0" borderId="11" xfId="0" applyFont="1" applyBorder="1" applyAlignment="1">
      <alignment horizontal="center" vertical="center" wrapText="1"/>
    </xf>
    <xf numFmtId="0" fontId="6" fillId="0" borderId="3" xfId="0" applyFont="1" applyBorder="1" applyAlignment="1">
      <alignment wrapText="1"/>
    </xf>
    <xf numFmtId="0" fontId="1" fillId="0" borderId="3" xfId="0" applyFont="1" applyBorder="1" applyAlignment="1">
      <alignment vertical="center"/>
    </xf>
    <xf numFmtId="0" fontId="1" fillId="7" borderId="3" xfId="0" applyFont="1" applyFill="1" applyBorder="1" applyAlignment="1">
      <alignment horizontal="left" wrapText="1"/>
    </xf>
    <xf numFmtId="0" fontId="1" fillId="7" borderId="33" xfId="0" applyFont="1" applyFill="1" applyBorder="1" applyAlignment="1">
      <alignment horizontal="left" vertical="center" wrapText="1"/>
    </xf>
    <xf numFmtId="0" fontId="29" fillId="3" borderId="0" xfId="0" applyFont="1" applyFill="1" applyAlignment="1">
      <alignment wrapText="1"/>
    </xf>
    <xf numFmtId="0" fontId="1" fillId="0" borderId="3" xfId="0" applyFont="1" applyBorder="1" applyAlignment="1">
      <alignment horizontal="left"/>
    </xf>
    <xf numFmtId="0" fontId="4" fillId="7" borderId="3" xfId="0" applyFont="1" applyFill="1" applyBorder="1" applyAlignment="1">
      <alignment horizontal="left" vertical="center" wrapText="1"/>
    </xf>
    <xf numFmtId="0" fontId="15" fillId="7" borderId="3" xfId="0" applyFont="1" applyFill="1" applyBorder="1" applyAlignment="1">
      <alignment vertical="center" wrapText="1"/>
    </xf>
    <xf numFmtId="0" fontId="1" fillId="0" borderId="34" xfId="0" applyFont="1" applyBorder="1" applyAlignment="1">
      <alignment vertical="center" wrapText="1"/>
    </xf>
    <xf numFmtId="0" fontId="1" fillId="0" borderId="35" xfId="0" applyFont="1" applyBorder="1" applyAlignment="1">
      <alignment vertical="center" wrapText="1"/>
    </xf>
    <xf numFmtId="0" fontId="18" fillId="0" borderId="11" xfId="0" applyFont="1" applyBorder="1" applyAlignment="1">
      <alignment vertical="top" wrapText="1"/>
    </xf>
    <xf numFmtId="0" fontId="18" fillId="0" borderId="14" xfId="0" applyFont="1" applyBorder="1" applyAlignment="1">
      <alignment vertical="top" wrapText="1"/>
    </xf>
    <xf numFmtId="0" fontId="3" fillId="0" borderId="14" xfId="0" applyFont="1" applyBorder="1" applyAlignment="1">
      <alignment horizontal="center" vertical="center" wrapText="1"/>
    </xf>
    <xf numFmtId="0" fontId="15" fillId="0" borderId="3" xfId="0" applyFont="1" applyBorder="1" applyAlignment="1">
      <alignment horizontal="center" vertical="center"/>
    </xf>
    <xf numFmtId="0" fontId="18" fillId="0" borderId="11" xfId="0" applyFont="1" applyBorder="1" applyAlignment="1">
      <alignment horizontal="center" vertical="top" wrapText="1"/>
    </xf>
    <xf numFmtId="0" fontId="18" fillId="0" borderId="12" xfId="0" applyFont="1" applyBorder="1" applyAlignment="1">
      <alignment horizontal="center" vertical="top" wrapText="1"/>
    </xf>
    <xf numFmtId="0" fontId="18" fillId="0" borderId="14" xfId="0" applyFont="1" applyBorder="1" applyAlignment="1">
      <alignment horizontal="center" vertical="top" wrapText="1"/>
    </xf>
    <xf numFmtId="0" fontId="18" fillId="0" borderId="15" xfId="0" applyFont="1" applyBorder="1" applyAlignment="1">
      <alignment horizontal="center" vertical="top"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29"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0" fillId="0" borderId="11" xfId="0" applyBorder="1" applyAlignment="1">
      <alignment horizontal="center" vertical="center"/>
    </xf>
    <xf numFmtId="0" fontId="0" fillId="0" borderId="29" xfId="0" applyBorder="1" applyAlignment="1">
      <alignment horizontal="center" vertical="center"/>
    </xf>
    <xf numFmtId="0" fontId="0" fillId="0" borderId="14" xfId="0" applyBorder="1" applyAlignment="1">
      <alignment horizontal="center" vertical="center"/>
    </xf>
    <xf numFmtId="0" fontId="14" fillId="0" borderId="16" xfId="0" applyFont="1" applyBorder="1" applyAlignment="1">
      <alignment horizontal="center" vertical="center"/>
    </xf>
    <xf numFmtId="0" fontId="14" fillId="0" borderId="20" xfId="0" applyFont="1" applyBorder="1" applyAlignment="1">
      <alignment horizontal="center" vertical="center"/>
    </xf>
    <xf numFmtId="0" fontId="14" fillId="0" borderId="17" xfId="0" applyFont="1" applyBorder="1" applyAlignment="1">
      <alignment horizontal="center" vertical="center"/>
    </xf>
    <xf numFmtId="0" fontId="14" fillId="0" borderId="0" xfId="0" applyFont="1" applyAlignment="1">
      <alignment horizontal="left"/>
    </xf>
    <xf numFmtId="0" fontId="0" fillId="0" borderId="24" xfId="0" applyBorder="1" applyAlignment="1">
      <alignment horizontal="center" vertical="center"/>
    </xf>
    <xf numFmtId="0" fontId="0" fillId="0" borderId="25" xfId="0"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14" fontId="20" fillId="0" borderId="16" xfId="0" applyNumberFormat="1" applyFont="1" applyBorder="1" applyAlignment="1">
      <alignment horizontal="center" vertical="center" wrapText="1"/>
    </xf>
    <xf numFmtId="14" fontId="20" fillId="0" borderId="20" xfId="0" applyNumberFormat="1" applyFont="1" applyBorder="1" applyAlignment="1">
      <alignment horizontal="center" vertical="center" wrapText="1"/>
    </xf>
    <xf numFmtId="14" fontId="20" fillId="0" borderId="17" xfId="0" applyNumberFormat="1" applyFont="1" applyBorder="1" applyAlignment="1">
      <alignment horizontal="center" vertical="center" wrapText="1"/>
    </xf>
    <xf numFmtId="0" fontId="20" fillId="0" borderId="20" xfId="0" applyFont="1" applyBorder="1" applyAlignment="1">
      <alignment horizontal="center" vertical="center" wrapText="1"/>
    </xf>
    <xf numFmtId="0" fontId="0" fillId="0" borderId="16"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14" fillId="0" borderId="11" xfId="0" applyFont="1" applyBorder="1" applyAlignment="1">
      <alignment horizontal="center" vertical="center"/>
    </xf>
    <xf numFmtId="0" fontId="14" fillId="0" borderId="29" xfId="0" applyFont="1" applyBorder="1" applyAlignment="1">
      <alignment horizontal="center" vertical="center"/>
    </xf>
    <xf numFmtId="0" fontId="14" fillId="0" borderId="14" xfId="0" applyFont="1" applyBorder="1" applyAlignment="1">
      <alignment horizontal="center" vertical="center"/>
    </xf>
  </cellXfs>
  <cellStyles count="2">
    <cellStyle name="Hyperlink" xfId="1" builtinId="8"/>
    <cellStyle name="Normal" xfId="0" builtinId="0"/>
  </cellStyles>
  <dxfs count="62">
    <dxf>
      <fill>
        <patternFill>
          <bgColor rgb="FFFFFF00"/>
        </patternFill>
      </fill>
    </dxf>
    <dxf>
      <fill>
        <patternFill>
          <bgColor rgb="FFFF0000"/>
        </patternFill>
      </fill>
    </dxf>
    <dxf>
      <fill>
        <patternFill>
          <bgColor theme="4" tint="-0.24994659260841701"/>
        </patternFill>
      </fill>
    </dxf>
    <dxf>
      <fill>
        <patternFill>
          <bgColor rgb="FFFFFF00"/>
        </patternFill>
      </fill>
    </dxf>
    <dxf>
      <fill>
        <patternFill>
          <bgColor rgb="FFFF0000"/>
        </patternFill>
      </fill>
    </dxf>
    <dxf>
      <fill>
        <patternFill>
          <bgColor theme="4" tint="-0.24994659260841701"/>
        </patternFill>
      </fill>
    </dxf>
    <dxf>
      <fill>
        <patternFill>
          <bgColor rgb="FFFFFF00"/>
        </patternFill>
      </fill>
    </dxf>
    <dxf>
      <fill>
        <patternFill>
          <bgColor rgb="FFFF0000"/>
        </patternFill>
      </fill>
    </dxf>
    <dxf>
      <fill>
        <patternFill>
          <bgColor theme="4" tint="-0.24994659260841701"/>
        </patternFill>
      </fill>
    </dxf>
    <dxf>
      <fill>
        <patternFill>
          <bgColor rgb="FFFFFF00"/>
        </patternFill>
      </fill>
    </dxf>
    <dxf>
      <fill>
        <patternFill>
          <bgColor rgb="FFFF0000"/>
        </patternFill>
      </fill>
    </dxf>
    <dxf>
      <fill>
        <patternFill>
          <bgColor theme="4" tint="-0.24994659260841701"/>
        </patternFill>
      </fill>
    </dxf>
    <dxf>
      <fill>
        <patternFill>
          <bgColor rgb="FFFFFF00"/>
        </patternFill>
      </fill>
    </dxf>
    <dxf>
      <fill>
        <patternFill>
          <bgColor rgb="FFFF0000"/>
        </patternFill>
      </fill>
    </dxf>
    <dxf>
      <fill>
        <patternFill>
          <bgColor theme="4" tint="-0.24994659260841701"/>
        </patternFill>
      </fill>
    </dxf>
    <dxf>
      <fill>
        <patternFill>
          <bgColor rgb="FFFFFF00"/>
        </patternFill>
      </fill>
    </dxf>
    <dxf>
      <fill>
        <patternFill>
          <bgColor rgb="FFFF0000"/>
        </patternFill>
      </fill>
    </dxf>
    <dxf>
      <fill>
        <patternFill>
          <bgColor theme="4" tint="-0.24994659260841701"/>
        </patternFill>
      </fill>
    </dxf>
    <dxf>
      <fill>
        <patternFill>
          <bgColor rgb="FFFFFF00"/>
        </patternFill>
      </fill>
    </dxf>
    <dxf>
      <fill>
        <patternFill>
          <bgColor rgb="FFFF0000"/>
        </patternFill>
      </fill>
    </dxf>
    <dxf>
      <fill>
        <patternFill>
          <bgColor theme="4" tint="-0.24994659260841701"/>
        </patternFill>
      </fill>
    </dxf>
    <dxf>
      <fill>
        <patternFill>
          <bgColor rgb="FFFFFF00"/>
        </patternFill>
      </fill>
    </dxf>
    <dxf>
      <fill>
        <patternFill>
          <bgColor rgb="FFFF0000"/>
        </patternFill>
      </fill>
    </dxf>
    <dxf>
      <fill>
        <patternFill>
          <bgColor theme="4" tint="-0.24994659260841701"/>
        </patternFill>
      </fill>
    </dxf>
    <dxf>
      <fill>
        <patternFill>
          <bgColor rgb="FFFFFF00"/>
        </patternFill>
      </fill>
    </dxf>
    <dxf>
      <fill>
        <patternFill>
          <bgColor rgb="FFFF0000"/>
        </patternFill>
      </fill>
    </dxf>
    <dxf>
      <fill>
        <patternFill>
          <bgColor theme="4" tint="-0.24994659260841701"/>
        </patternFill>
      </fill>
    </dxf>
    <dxf>
      <fill>
        <patternFill>
          <bgColor rgb="FFFFFF00"/>
        </patternFill>
      </fill>
    </dxf>
    <dxf>
      <fill>
        <patternFill>
          <bgColor rgb="FFFF0000"/>
        </patternFill>
      </fill>
    </dxf>
    <dxf>
      <fill>
        <patternFill>
          <bgColor theme="4" tint="-0.24994659260841701"/>
        </patternFill>
      </fill>
    </dxf>
    <dxf>
      <fill>
        <patternFill>
          <bgColor rgb="FFFFFF00"/>
        </patternFill>
      </fill>
    </dxf>
    <dxf>
      <fill>
        <patternFill>
          <bgColor rgb="FFFF0000"/>
        </patternFill>
      </fill>
    </dxf>
    <dxf>
      <fill>
        <patternFill>
          <bgColor theme="4" tint="-0.24994659260841701"/>
        </patternFill>
      </fill>
    </dxf>
    <dxf>
      <fill>
        <patternFill>
          <bgColor rgb="FFFFFF00"/>
        </patternFill>
      </fill>
    </dxf>
    <dxf>
      <fill>
        <patternFill>
          <bgColor rgb="FFFF0000"/>
        </patternFill>
      </fill>
    </dxf>
    <dxf>
      <fill>
        <patternFill>
          <bgColor theme="4" tint="-0.24994659260841701"/>
        </patternFill>
      </fill>
    </dxf>
    <dxf>
      <fill>
        <patternFill>
          <bgColor rgb="FFFFFF00"/>
        </patternFill>
      </fill>
    </dxf>
    <dxf>
      <fill>
        <patternFill>
          <bgColor rgb="FFFF0000"/>
        </patternFill>
      </fill>
    </dxf>
    <dxf>
      <fill>
        <patternFill>
          <bgColor theme="4" tint="-0.24994659260841701"/>
        </patternFill>
      </fill>
    </dxf>
    <dxf>
      <fill>
        <patternFill>
          <bgColor rgb="FFFFFF00"/>
        </patternFill>
      </fill>
    </dxf>
    <dxf>
      <fill>
        <patternFill>
          <bgColor rgb="FFFF0000"/>
        </patternFill>
      </fill>
    </dxf>
    <dxf>
      <fill>
        <patternFill>
          <bgColor theme="4" tint="-0.24994659260841701"/>
        </patternFill>
      </fill>
    </dxf>
    <dxf>
      <fill>
        <patternFill>
          <bgColor rgb="FFFFFF00"/>
        </patternFill>
      </fill>
    </dxf>
    <dxf>
      <fill>
        <patternFill>
          <bgColor rgb="FFFF0000"/>
        </patternFill>
      </fill>
    </dxf>
    <dxf>
      <fill>
        <patternFill>
          <bgColor theme="4" tint="-0.24994659260841701"/>
        </patternFill>
      </fill>
    </dxf>
    <dxf>
      <fill>
        <patternFill>
          <bgColor rgb="FFFFFF00"/>
        </patternFill>
      </fill>
    </dxf>
    <dxf>
      <fill>
        <patternFill>
          <bgColor rgb="FFFF0000"/>
        </patternFill>
      </fill>
    </dxf>
    <dxf>
      <fill>
        <patternFill>
          <bgColor theme="4" tint="-0.24994659260841701"/>
        </patternFill>
      </fill>
    </dxf>
    <dxf>
      <fill>
        <patternFill>
          <bgColor rgb="FFFFFF00"/>
        </patternFill>
      </fill>
    </dxf>
    <dxf>
      <fill>
        <patternFill>
          <bgColor rgb="FFFF0000"/>
        </patternFill>
      </fill>
    </dxf>
    <dxf>
      <fill>
        <patternFill>
          <bgColor theme="4" tint="-0.24994659260841701"/>
        </patternFill>
      </fill>
    </dxf>
    <dxf>
      <fill>
        <patternFill>
          <bgColor rgb="FFFFFF00"/>
        </patternFill>
      </fill>
    </dxf>
    <dxf>
      <fill>
        <patternFill>
          <bgColor rgb="FFFF0000"/>
        </patternFill>
      </fill>
    </dxf>
    <dxf>
      <fill>
        <patternFill>
          <bgColor theme="4" tint="-0.24994659260841701"/>
        </patternFill>
      </fill>
    </dxf>
    <dxf>
      <fill>
        <patternFill>
          <bgColor rgb="FFFFFF00"/>
        </patternFill>
      </fill>
    </dxf>
    <dxf>
      <fill>
        <patternFill>
          <bgColor rgb="FFFFFF00"/>
        </patternFill>
      </fill>
    </dxf>
    <dxf>
      <fill>
        <patternFill>
          <bgColor rgb="FFFF0000"/>
        </patternFill>
      </fill>
    </dxf>
    <dxf>
      <fill>
        <patternFill>
          <bgColor theme="4" tint="-0.24994659260841701"/>
        </patternFill>
      </fill>
    </dxf>
    <dxf>
      <fill>
        <patternFill>
          <bgColor rgb="FFFFFF00"/>
        </patternFill>
      </fill>
    </dxf>
    <dxf>
      <fill>
        <patternFill>
          <bgColor rgb="FFFFFF00"/>
        </patternFill>
      </fill>
    </dxf>
    <dxf>
      <fill>
        <patternFill>
          <bgColor rgb="FFFF0000"/>
        </patternFill>
      </fill>
    </dxf>
    <dxf>
      <fill>
        <patternFill>
          <bgColor theme="4" tint="-0.24994659260841701"/>
        </patternFill>
      </fill>
    </dxf>
  </dxfs>
  <tableStyles count="0" defaultTableStyle="TableStyleMedium2" defaultPivotStyle="PivotStyleLight16"/>
  <colors>
    <mruColors>
      <color rgb="FFFFCCCC"/>
      <color rgb="FFFFCCFF"/>
      <color rgb="FF99CCFF"/>
      <color rgb="FFFF6600"/>
      <color rgb="FF009900"/>
      <color rgb="FFFF66CC"/>
      <color rgb="FF996633"/>
      <color rgb="FFCC00FF"/>
      <color rgb="FF66FF33"/>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552450</xdr:colOff>
      <xdr:row>0</xdr:row>
      <xdr:rowOff>0</xdr:rowOff>
    </xdr:from>
    <xdr:to>
      <xdr:col>1</xdr:col>
      <xdr:colOff>1058154</xdr:colOff>
      <xdr:row>1</xdr:row>
      <xdr:rowOff>200025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52450" y="0"/>
          <a:ext cx="1353429" cy="4762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275167</xdr:colOff>
      <xdr:row>0</xdr:row>
      <xdr:rowOff>52917</xdr:rowOff>
    </xdr:from>
    <xdr:to>
      <xdr:col>1</xdr:col>
      <xdr:colOff>1110013</xdr:colOff>
      <xdr:row>1</xdr:row>
      <xdr:rowOff>179917</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stretch>
          <a:fillRect/>
        </a:stretch>
      </xdr:blipFill>
      <xdr:spPr>
        <a:xfrm>
          <a:off x="275167" y="52917"/>
          <a:ext cx="1353429" cy="40216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257175</xdr:colOff>
      <xdr:row>0</xdr:row>
      <xdr:rowOff>0</xdr:rowOff>
    </xdr:from>
    <xdr:to>
      <xdr:col>1</xdr:col>
      <xdr:colOff>1229604</xdr:colOff>
      <xdr:row>1</xdr:row>
      <xdr:rowOff>219075</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257175" y="0"/>
          <a:ext cx="1353429" cy="4953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276225</xdr:colOff>
      <xdr:row>0</xdr:row>
      <xdr:rowOff>104774</xdr:rowOff>
    </xdr:from>
    <xdr:to>
      <xdr:col>1</xdr:col>
      <xdr:colOff>1210554</xdr:colOff>
      <xdr:row>1</xdr:row>
      <xdr:rowOff>285750</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276225" y="104774"/>
          <a:ext cx="1353429" cy="4572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361950</xdr:colOff>
      <xdr:row>0</xdr:row>
      <xdr:rowOff>19050</xdr:rowOff>
    </xdr:from>
    <xdr:to>
      <xdr:col>1</xdr:col>
      <xdr:colOff>1296279</xdr:colOff>
      <xdr:row>1</xdr:row>
      <xdr:rowOff>209550</xdr:rowOff>
    </xdr:to>
    <xdr:pic>
      <xdr:nvPicPr>
        <xdr:cNvPr id="4" name="Picture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361950" y="19050"/>
          <a:ext cx="1353429" cy="4667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381000</xdr:colOff>
      <xdr:row>0</xdr:row>
      <xdr:rowOff>38101</xdr:rowOff>
    </xdr:from>
    <xdr:to>
      <xdr:col>1</xdr:col>
      <xdr:colOff>1181979</xdr:colOff>
      <xdr:row>1</xdr:row>
      <xdr:rowOff>219076</xdr:rowOff>
    </xdr:to>
    <xdr:pic>
      <xdr:nvPicPr>
        <xdr:cNvPr id="4" name="Picture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381000" y="38101"/>
          <a:ext cx="1353429" cy="4572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238125</xdr:colOff>
      <xdr:row>0</xdr:row>
      <xdr:rowOff>19049</xdr:rowOff>
    </xdr:from>
    <xdr:to>
      <xdr:col>0</xdr:col>
      <xdr:colOff>1676400</xdr:colOff>
      <xdr:row>1</xdr:row>
      <xdr:rowOff>257175</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238125" y="19049"/>
          <a:ext cx="1438275" cy="5143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400050</xdr:colOff>
      <xdr:row>0</xdr:row>
      <xdr:rowOff>38100</xdr:rowOff>
    </xdr:from>
    <xdr:to>
      <xdr:col>1</xdr:col>
      <xdr:colOff>1124829</xdr:colOff>
      <xdr:row>1</xdr:row>
      <xdr:rowOff>247650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400050" y="38100"/>
          <a:ext cx="1353429" cy="485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457200</xdr:colOff>
      <xdr:row>0</xdr:row>
      <xdr:rowOff>66675</xdr:rowOff>
    </xdr:from>
    <xdr:to>
      <xdr:col>1</xdr:col>
      <xdr:colOff>1258179</xdr:colOff>
      <xdr:row>1</xdr:row>
      <xdr:rowOff>276225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457200" y="66675"/>
          <a:ext cx="1353429" cy="4857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561975</xdr:colOff>
      <xdr:row>0</xdr:row>
      <xdr:rowOff>19050</xdr:rowOff>
    </xdr:from>
    <xdr:to>
      <xdr:col>1</xdr:col>
      <xdr:colOff>1258179</xdr:colOff>
      <xdr:row>1</xdr:row>
      <xdr:rowOff>228600</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a:fillRect/>
        </a:stretch>
      </xdr:blipFill>
      <xdr:spPr>
        <a:xfrm>
          <a:off x="561975" y="19050"/>
          <a:ext cx="1353429" cy="4857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447675</xdr:colOff>
      <xdr:row>0</xdr:row>
      <xdr:rowOff>28575</xdr:rowOff>
    </xdr:from>
    <xdr:to>
      <xdr:col>1</xdr:col>
      <xdr:colOff>1143879</xdr:colOff>
      <xdr:row>1</xdr:row>
      <xdr:rowOff>238125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447675" y="28575"/>
          <a:ext cx="1353429" cy="4857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438150</xdr:colOff>
      <xdr:row>0</xdr:row>
      <xdr:rowOff>19051</xdr:rowOff>
    </xdr:from>
    <xdr:to>
      <xdr:col>1</xdr:col>
      <xdr:colOff>1134354</xdr:colOff>
      <xdr:row>1</xdr:row>
      <xdr:rowOff>200026</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a:off x="438150" y="19051"/>
          <a:ext cx="1353429" cy="457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400050</xdr:colOff>
      <xdr:row>0</xdr:row>
      <xdr:rowOff>47625</xdr:rowOff>
    </xdr:from>
    <xdr:to>
      <xdr:col>1</xdr:col>
      <xdr:colOff>1096254</xdr:colOff>
      <xdr:row>1</xdr:row>
      <xdr:rowOff>180975</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400050" y="47625"/>
          <a:ext cx="1353429" cy="4095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352425</xdr:colOff>
      <xdr:row>0</xdr:row>
      <xdr:rowOff>38100</xdr:rowOff>
    </xdr:from>
    <xdr:to>
      <xdr:col>1</xdr:col>
      <xdr:colOff>1047750</xdr:colOff>
      <xdr:row>1</xdr:row>
      <xdr:rowOff>209550</xdr:rowOff>
    </xdr:to>
    <xdr:pic>
      <xdr:nvPicPr>
        <xdr:cNvPr id="3" name="Picture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 y="38100"/>
          <a:ext cx="1352550" cy="4476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352425</xdr:colOff>
      <xdr:row>0</xdr:row>
      <xdr:rowOff>66676</xdr:rowOff>
    </xdr:from>
    <xdr:to>
      <xdr:col>1</xdr:col>
      <xdr:colOff>1181979</xdr:colOff>
      <xdr:row>1</xdr:row>
      <xdr:rowOff>342901</xdr:rowOff>
    </xdr:to>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stretch>
          <a:fillRect/>
        </a:stretch>
      </xdr:blipFill>
      <xdr:spPr>
        <a:xfrm>
          <a:off x="352425" y="66676"/>
          <a:ext cx="1353429" cy="5524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N37"/>
  <sheetViews>
    <sheetView tabSelected="1" view="pageLayout" topLeftCell="A3" zoomScaleNormal="120" workbookViewId="0">
      <selection activeCell="K10" sqref="K10"/>
    </sheetView>
  </sheetViews>
  <sheetFormatPr defaultRowHeight="14.5" x14ac:dyDescent="0.35"/>
  <cols>
    <col min="1" max="1" width="11.81640625" customWidth="1"/>
    <col min="2" max="2" width="23.1796875" style="13" customWidth="1"/>
    <col min="3" max="5" width="23.1796875" customWidth="1"/>
    <col min="6" max="10" width="3.81640625" style="82" customWidth="1"/>
    <col min="11" max="11" width="3.81640625" style="83" customWidth="1"/>
    <col min="12" max="14" width="22.1796875" customWidth="1"/>
  </cols>
  <sheetData>
    <row r="1" spans="1:14" ht="21.75" customHeight="1" x14ac:dyDescent="0.35">
      <c r="A1" s="177"/>
      <c r="B1" s="178"/>
      <c r="C1" s="181" t="s">
        <v>800</v>
      </c>
      <c r="D1" s="182"/>
      <c r="E1" s="182"/>
      <c r="F1" s="182"/>
      <c r="G1" s="182"/>
      <c r="H1" s="182"/>
      <c r="I1" s="182"/>
      <c r="J1" s="182"/>
      <c r="K1" s="183"/>
      <c r="L1" s="181" t="s">
        <v>801</v>
      </c>
      <c r="M1" s="183"/>
      <c r="N1" s="73" t="s">
        <v>803</v>
      </c>
    </row>
    <row r="2" spans="1:14" ht="21.75" customHeight="1" thickBot="1" x14ac:dyDescent="0.4">
      <c r="A2" s="179"/>
      <c r="B2" s="180"/>
      <c r="C2" s="184" t="s">
        <v>804</v>
      </c>
      <c r="D2" s="185"/>
      <c r="E2" s="185"/>
      <c r="F2" s="185"/>
      <c r="G2" s="185"/>
      <c r="H2" s="185"/>
      <c r="I2" s="185"/>
      <c r="J2" s="185"/>
      <c r="K2" s="186"/>
      <c r="L2" s="184" t="s">
        <v>802</v>
      </c>
      <c r="M2" s="186"/>
      <c r="N2" s="74">
        <v>10</v>
      </c>
    </row>
    <row r="3" spans="1:14" s="14" customFormat="1" ht="55" thickBot="1" x14ac:dyDescent="0.4">
      <c r="A3" s="68" t="s">
        <v>85</v>
      </c>
      <c r="B3" s="69" t="s">
        <v>86</v>
      </c>
      <c r="C3" s="70" t="s">
        <v>87</v>
      </c>
      <c r="D3" s="70" t="s">
        <v>88</v>
      </c>
      <c r="E3" s="70" t="s">
        <v>89</v>
      </c>
      <c r="F3" s="72" t="s">
        <v>90</v>
      </c>
      <c r="G3" s="72" t="s">
        <v>91</v>
      </c>
      <c r="H3" s="72" t="s">
        <v>92</v>
      </c>
      <c r="I3" s="72" t="s">
        <v>93</v>
      </c>
      <c r="J3" s="72" t="s">
        <v>94</v>
      </c>
      <c r="K3" s="72" t="s">
        <v>95</v>
      </c>
      <c r="L3" s="70" t="s">
        <v>96</v>
      </c>
      <c r="M3" s="126" t="s">
        <v>1485</v>
      </c>
      <c r="N3" s="71" t="s">
        <v>97</v>
      </c>
    </row>
    <row r="4" spans="1:14" ht="23" x14ac:dyDescent="0.35">
      <c r="A4" s="44" t="s">
        <v>870</v>
      </c>
      <c r="B4" s="12" t="s">
        <v>1985</v>
      </c>
      <c r="C4" s="2" t="s">
        <v>28</v>
      </c>
      <c r="D4" s="2" t="s">
        <v>29</v>
      </c>
      <c r="E4" s="50" t="s">
        <v>794</v>
      </c>
      <c r="F4" s="15" t="s">
        <v>852</v>
      </c>
      <c r="G4" s="15" t="s">
        <v>868</v>
      </c>
      <c r="H4" s="20">
        <v>2</v>
      </c>
      <c r="I4" s="20">
        <v>3</v>
      </c>
      <c r="J4" s="20">
        <v>9</v>
      </c>
      <c r="K4" s="66" t="s">
        <v>1254</v>
      </c>
      <c r="L4" s="54"/>
      <c r="M4" s="23" t="s">
        <v>2115</v>
      </c>
      <c r="N4" s="35" t="s">
        <v>30</v>
      </c>
    </row>
    <row r="5" spans="1:14" ht="23" x14ac:dyDescent="0.35">
      <c r="A5" s="44" t="s">
        <v>871</v>
      </c>
      <c r="B5" s="12" t="s">
        <v>1985</v>
      </c>
      <c r="C5" s="2" t="s">
        <v>2089</v>
      </c>
      <c r="D5" s="2" t="s">
        <v>2090</v>
      </c>
      <c r="E5" s="50" t="s">
        <v>2091</v>
      </c>
      <c r="F5" s="15" t="s">
        <v>852</v>
      </c>
      <c r="G5" s="15" t="s">
        <v>869</v>
      </c>
      <c r="H5" s="20">
        <v>3</v>
      </c>
      <c r="I5" s="20">
        <v>3</v>
      </c>
      <c r="J5" s="20">
        <v>13</v>
      </c>
      <c r="K5" s="66" t="s">
        <v>1254</v>
      </c>
      <c r="L5" s="54"/>
      <c r="M5" s="23" t="s">
        <v>2116</v>
      </c>
      <c r="N5" s="35" t="s">
        <v>2</v>
      </c>
    </row>
    <row r="6" spans="1:14" ht="34.5" x14ac:dyDescent="0.35">
      <c r="A6" s="44" t="s">
        <v>872</v>
      </c>
      <c r="B6" s="12" t="s">
        <v>1985</v>
      </c>
      <c r="C6" s="2" t="s">
        <v>1988</v>
      </c>
      <c r="D6" s="2" t="s">
        <v>1989</v>
      </c>
      <c r="E6" s="50" t="s">
        <v>2548</v>
      </c>
      <c r="F6" s="15" t="s">
        <v>863</v>
      </c>
      <c r="G6" s="15" t="s">
        <v>869</v>
      </c>
      <c r="H6" s="20">
        <v>1</v>
      </c>
      <c r="I6" s="20">
        <v>2</v>
      </c>
      <c r="J6" s="20">
        <v>3</v>
      </c>
      <c r="K6" s="66" t="s">
        <v>1053</v>
      </c>
      <c r="L6" s="54"/>
      <c r="M6" s="23" t="s">
        <v>2549</v>
      </c>
      <c r="N6" s="35" t="s">
        <v>2469</v>
      </c>
    </row>
    <row r="7" spans="1:14" ht="23" x14ac:dyDescent="0.35">
      <c r="A7" s="44" t="s">
        <v>873</v>
      </c>
      <c r="B7" s="12" t="s">
        <v>2112</v>
      </c>
      <c r="C7" s="2" t="s">
        <v>2113</v>
      </c>
      <c r="D7" s="2" t="s">
        <v>2114</v>
      </c>
      <c r="E7" s="50" t="s">
        <v>2550</v>
      </c>
      <c r="F7" s="15" t="s">
        <v>852</v>
      </c>
      <c r="G7" s="15" t="s">
        <v>868</v>
      </c>
      <c r="H7" s="20">
        <v>2</v>
      </c>
      <c r="I7" s="20">
        <v>2</v>
      </c>
      <c r="J7" s="20">
        <v>5</v>
      </c>
      <c r="K7" s="66" t="s">
        <v>1053</v>
      </c>
      <c r="L7" s="54"/>
      <c r="M7" s="23" t="s">
        <v>2551</v>
      </c>
      <c r="N7" s="35" t="s">
        <v>2</v>
      </c>
    </row>
    <row r="8" spans="1:14" ht="57.5" x14ac:dyDescent="0.35">
      <c r="A8" s="44" t="s">
        <v>874</v>
      </c>
      <c r="B8" s="12" t="s">
        <v>1985</v>
      </c>
      <c r="C8" s="2" t="s">
        <v>2092</v>
      </c>
      <c r="D8" s="2" t="s">
        <v>1990</v>
      </c>
      <c r="E8" s="50" t="s">
        <v>2117</v>
      </c>
      <c r="F8" s="15" t="s">
        <v>852</v>
      </c>
      <c r="G8" s="15" t="s">
        <v>868</v>
      </c>
      <c r="H8" s="20">
        <v>3</v>
      </c>
      <c r="I8" s="20">
        <v>2</v>
      </c>
      <c r="J8" s="20">
        <v>8</v>
      </c>
      <c r="K8" s="66" t="s">
        <v>1254</v>
      </c>
      <c r="L8" s="54"/>
      <c r="M8" s="23" t="s">
        <v>2118</v>
      </c>
      <c r="N8" s="35" t="s">
        <v>2</v>
      </c>
    </row>
    <row r="9" spans="1:14" ht="46" x14ac:dyDescent="0.35">
      <c r="A9" s="44" t="s">
        <v>875</v>
      </c>
      <c r="B9" s="12" t="s">
        <v>1985</v>
      </c>
      <c r="C9" s="2" t="s">
        <v>2552</v>
      </c>
      <c r="D9" s="2" t="s">
        <v>2114</v>
      </c>
      <c r="E9" s="50" t="s">
        <v>2553</v>
      </c>
      <c r="F9" s="15" t="s">
        <v>852</v>
      </c>
      <c r="G9" s="15" t="s">
        <v>868</v>
      </c>
      <c r="H9" s="20">
        <v>3</v>
      </c>
      <c r="I9" s="20">
        <v>2</v>
      </c>
      <c r="J9" s="20">
        <v>8</v>
      </c>
      <c r="K9" s="66" t="s">
        <v>1254</v>
      </c>
      <c r="L9" s="54"/>
      <c r="M9" s="23" t="s">
        <v>2554</v>
      </c>
      <c r="N9" s="35" t="s">
        <v>2</v>
      </c>
    </row>
    <row r="10" spans="1:14" ht="23" x14ac:dyDescent="0.35">
      <c r="A10" s="44" t="s">
        <v>876</v>
      </c>
      <c r="B10" s="12" t="s">
        <v>48</v>
      </c>
      <c r="C10" s="2" t="s">
        <v>31</v>
      </c>
      <c r="D10" s="2" t="s">
        <v>32</v>
      </c>
      <c r="E10" s="50" t="s">
        <v>1350</v>
      </c>
      <c r="F10" s="15" t="s">
        <v>854</v>
      </c>
      <c r="G10" s="15" t="s">
        <v>868</v>
      </c>
      <c r="H10" s="20">
        <v>1</v>
      </c>
      <c r="I10" s="20">
        <v>2</v>
      </c>
      <c r="J10" s="20">
        <v>3</v>
      </c>
      <c r="K10" s="66" t="s">
        <v>1053</v>
      </c>
      <c r="L10" s="54"/>
      <c r="M10" s="23" t="s">
        <v>2454</v>
      </c>
      <c r="N10" s="35" t="s">
        <v>33</v>
      </c>
    </row>
    <row r="11" spans="1:14" ht="90.75" customHeight="1" x14ac:dyDescent="0.35">
      <c r="A11" s="44" t="s">
        <v>877</v>
      </c>
      <c r="B11" s="12" t="s">
        <v>48</v>
      </c>
      <c r="C11" s="2" t="s">
        <v>34</v>
      </c>
      <c r="D11" s="2" t="s">
        <v>35</v>
      </c>
      <c r="E11" s="50" t="s">
        <v>795</v>
      </c>
      <c r="F11" s="15" t="s">
        <v>855</v>
      </c>
      <c r="G11" s="15" t="s">
        <v>868</v>
      </c>
      <c r="H11" s="20">
        <v>1</v>
      </c>
      <c r="I11" s="20">
        <v>4</v>
      </c>
      <c r="J11" s="20">
        <v>10</v>
      </c>
      <c r="K11" s="66" t="s">
        <v>1254</v>
      </c>
      <c r="L11" s="54"/>
      <c r="M11" s="23" t="s">
        <v>1742</v>
      </c>
      <c r="N11" s="35" t="s">
        <v>36</v>
      </c>
    </row>
    <row r="12" spans="1:14" ht="23" x14ac:dyDescent="0.35">
      <c r="A12" s="44" t="s">
        <v>878</v>
      </c>
      <c r="B12" s="12" t="s">
        <v>48</v>
      </c>
      <c r="C12" s="2" t="s">
        <v>37</v>
      </c>
      <c r="D12" s="2" t="s">
        <v>38</v>
      </c>
      <c r="E12" s="50" t="s">
        <v>796</v>
      </c>
      <c r="F12" s="15" t="s">
        <v>852</v>
      </c>
      <c r="G12" s="15" t="s">
        <v>868</v>
      </c>
      <c r="H12" s="20">
        <v>2</v>
      </c>
      <c r="I12" s="20">
        <v>3</v>
      </c>
      <c r="J12" s="20">
        <v>9</v>
      </c>
      <c r="K12" s="66" t="s">
        <v>1254</v>
      </c>
      <c r="L12" s="54"/>
      <c r="M12" s="23" t="s">
        <v>1740</v>
      </c>
      <c r="N12" s="35" t="s">
        <v>36</v>
      </c>
    </row>
    <row r="13" spans="1:14" ht="23" x14ac:dyDescent="0.35">
      <c r="A13" s="44" t="s">
        <v>879</v>
      </c>
      <c r="B13" s="12" t="s">
        <v>48</v>
      </c>
      <c r="C13" s="2" t="s">
        <v>39</v>
      </c>
      <c r="D13" s="2" t="s">
        <v>40</v>
      </c>
      <c r="E13" s="50" t="s">
        <v>797</v>
      </c>
      <c r="F13" s="15" t="s">
        <v>852</v>
      </c>
      <c r="G13" s="15" t="s">
        <v>868</v>
      </c>
      <c r="H13" s="20">
        <v>1</v>
      </c>
      <c r="I13" s="20">
        <v>2</v>
      </c>
      <c r="J13" s="20">
        <v>3</v>
      </c>
      <c r="K13" s="66" t="s">
        <v>1053</v>
      </c>
      <c r="L13" s="54"/>
      <c r="M13" s="23" t="s">
        <v>1741</v>
      </c>
      <c r="N13" s="35" t="s">
        <v>30</v>
      </c>
    </row>
    <row r="14" spans="1:14" x14ac:dyDescent="0.35">
      <c r="A14" s="44" t="s">
        <v>880</v>
      </c>
      <c r="B14" s="12" t="s">
        <v>48</v>
      </c>
      <c r="C14" s="2" t="s">
        <v>41</v>
      </c>
      <c r="D14" s="2" t="s">
        <v>42</v>
      </c>
      <c r="E14" s="50" t="s">
        <v>798</v>
      </c>
      <c r="F14" s="15" t="s">
        <v>856</v>
      </c>
      <c r="G14" s="20" t="s">
        <v>868</v>
      </c>
      <c r="H14" s="20">
        <v>1</v>
      </c>
      <c r="I14" s="20">
        <v>5</v>
      </c>
      <c r="J14" s="20">
        <v>11</v>
      </c>
      <c r="K14" s="66" t="s">
        <v>1254</v>
      </c>
      <c r="L14" s="54" t="s">
        <v>1743</v>
      </c>
      <c r="M14" s="23" t="s">
        <v>73</v>
      </c>
      <c r="N14" s="35" t="s">
        <v>43</v>
      </c>
    </row>
    <row r="15" spans="1:14" ht="42.75" customHeight="1" x14ac:dyDescent="0.35">
      <c r="A15" s="44" t="s">
        <v>881</v>
      </c>
      <c r="B15" s="12" t="s">
        <v>48</v>
      </c>
      <c r="C15" s="2" t="s">
        <v>44</v>
      </c>
      <c r="D15" s="2" t="s">
        <v>45</v>
      </c>
      <c r="E15" s="50" t="s">
        <v>799</v>
      </c>
      <c r="F15" s="15" t="s">
        <v>857</v>
      </c>
      <c r="G15" s="20" t="s">
        <v>868</v>
      </c>
      <c r="H15" s="20">
        <v>4</v>
      </c>
      <c r="I15" s="20">
        <v>2</v>
      </c>
      <c r="J15" s="20">
        <v>14</v>
      </c>
      <c r="K15" s="66" t="s">
        <v>1254</v>
      </c>
      <c r="L15" s="54" t="s">
        <v>1743</v>
      </c>
      <c r="M15" s="23" t="s">
        <v>2199</v>
      </c>
      <c r="N15" s="35" t="s">
        <v>46</v>
      </c>
    </row>
    <row r="16" spans="1:14" ht="45" customHeight="1" x14ac:dyDescent="0.35">
      <c r="A16" s="44" t="s">
        <v>882</v>
      </c>
      <c r="B16" s="12" t="s">
        <v>48</v>
      </c>
      <c r="C16" s="2" t="s">
        <v>44</v>
      </c>
      <c r="D16" s="11" t="s">
        <v>47</v>
      </c>
      <c r="E16" s="63" t="s">
        <v>799</v>
      </c>
      <c r="F16" s="4" t="s">
        <v>858</v>
      </c>
      <c r="G16" s="3" t="s">
        <v>868</v>
      </c>
      <c r="H16" s="3">
        <v>2</v>
      </c>
      <c r="I16" s="3">
        <v>4</v>
      </c>
      <c r="J16" s="3">
        <v>12</v>
      </c>
      <c r="K16" s="67" t="s">
        <v>1254</v>
      </c>
      <c r="L16" s="54" t="s">
        <v>1743</v>
      </c>
      <c r="M16" s="23" t="s">
        <v>2199</v>
      </c>
      <c r="N16" s="35" t="s">
        <v>46</v>
      </c>
    </row>
    <row r="17" spans="1:14" ht="45" customHeight="1" x14ac:dyDescent="0.35">
      <c r="A17" s="44" t="s">
        <v>883</v>
      </c>
      <c r="B17" s="12" t="s">
        <v>48</v>
      </c>
      <c r="C17" s="2" t="s">
        <v>1986</v>
      </c>
      <c r="D17" s="11" t="s">
        <v>1987</v>
      </c>
      <c r="E17" s="63" t="s">
        <v>2093</v>
      </c>
      <c r="F17" s="4" t="s">
        <v>855</v>
      </c>
      <c r="G17" s="3" t="s">
        <v>868</v>
      </c>
      <c r="H17" s="3">
        <v>2</v>
      </c>
      <c r="I17" s="3">
        <v>3</v>
      </c>
      <c r="J17" s="3">
        <v>9</v>
      </c>
      <c r="K17" s="67" t="s">
        <v>1254</v>
      </c>
      <c r="L17" s="54"/>
      <c r="M17" s="23" t="s">
        <v>2455</v>
      </c>
      <c r="N17" s="35" t="s">
        <v>2136</v>
      </c>
    </row>
    <row r="18" spans="1:14" ht="34.5" x14ac:dyDescent="0.35">
      <c r="A18" s="44" t="s">
        <v>884</v>
      </c>
      <c r="B18" s="12" t="s">
        <v>55</v>
      </c>
      <c r="C18" s="2" t="s">
        <v>49</v>
      </c>
      <c r="D18" s="2" t="s">
        <v>50</v>
      </c>
      <c r="E18" s="50" t="s">
        <v>1302</v>
      </c>
      <c r="F18" s="15" t="s">
        <v>852</v>
      </c>
      <c r="G18" s="20" t="s">
        <v>868</v>
      </c>
      <c r="H18" s="20">
        <v>1</v>
      </c>
      <c r="I18" s="20">
        <v>3</v>
      </c>
      <c r="J18" s="20">
        <v>6</v>
      </c>
      <c r="K18" s="66" t="s">
        <v>1254</v>
      </c>
      <c r="L18" s="54"/>
      <c r="M18" s="23" t="s">
        <v>1735</v>
      </c>
      <c r="N18" s="35" t="s">
        <v>2103</v>
      </c>
    </row>
    <row r="19" spans="1:14" ht="34.5" x14ac:dyDescent="0.35">
      <c r="A19" s="44" t="s">
        <v>885</v>
      </c>
      <c r="B19" s="12" t="s">
        <v>55</v>
      </c>
      <c r="C19" s="2" t="s">
        <v>49</v>
      </c>
      <c r="D19" s="2" t="s">
        <v>51</v>
      </c>
      <c r="E19" s="50" t="s">
        <v>1303</v>
      </c>
      <c r="F19" s="15" t="s">
        <v>859</v>
      </c>
      <c r="G19" s="20" t="s">
        <v>868</v>
      </c>
      <c r="H19" s="20">
        <v>1</v>
      </c>
      <c r="I19" s="20">
        <v>3</v>
      </c>
      <c r="J19" s="20">
        <v>6</v>
      </c>
      <c r="K19" s="66" t="s">
        <v>1254</v>
      </c>
      <c r="L19" s="54"/>
      <c r="M19" s="23" t="s">
        <v>1735</v>
      </c>
      <c r="N19" s="35" t="s">
        <v>2104</v>
      </c>
    </row>
    <row r="20" spans="1:14" ht="34.5" x14ac:dyDescent="0.35">
      <c r="A20" s="44" t="s">
        <v>2082</v>
      </c>
      <c r="B20" s="12" t="s">
        <v>55</v>
      </c>
      <c r="C20" s="2" t="s">
        <v>52</v>
      </c>
      <c r="D20" s="2" t="s">
        <v>53</v>
      </c>
      <c r="E20" s="50" t="s">
        <v>1304</v>
      </c>
      <c r="F20" s="15" t="s">
        <v>860</v>
      </c>
      <c r="G20" s="20" t="s">
        <v>868</v>
      </c>
      <c r="H20" s="20">
        <v>2</v>
      </c>
      <c r="I20" s="20">
        <v>3</v>
      </c>
      <c r="J20" s="20">
        <v>9</v>
      </c>
      <c r="K20" s="66" t="s">
        <v>1254</v>
      </c>
      <c r="L20" s="54"/>
      <c r="M20" s="23" t="s">
        <v>1735</v>
      </c>
      <c r="N20" s="35" t="s">
        <v>2104</v>
      </c>
    </row>
    <row r="21" spans="1:14" ht="23" x14ac:dyDescent="0.35">
      <c r="A21" s="44" t="s">
        <v>886</v>
      </c>
      <c r="B21" s="12" t="s">
        <v>55</v>
      </c>
      <c r="C21" s="11" t="s">
        <v>54</v>
      </c>
      <c r="D21" s="11" t="s">
        <v>25</v>
      </c>
      <c r="E21" s="63" t="s">
        <v>1305</v>
      </c>
      <c r="F21" s="4" t="s">
        <v>861</v>
      </c>
      <c r="G21" s="3" t="s">
        <v>868</v>
      </c>
      <c r="H21" s="3">
        <v>1</v>
      </c>
      <c r="I21" s="3">
        <v>3</v>
      </c>
      <c r="J21" s="3">
        <v>4</v>
      </c>
      <c r="K21" s="67" t="s">
        <v>1053</v>
      </c>
      <c r="L21" s="54"/>
      <c r="M21" s="23" t="s">
        <v>1735</v>
      </c>
      <c r="N21" s="35" t="s">
        <v>2104</v>
      </c>
    </row>
    <row r="22" spans="1:14" ht="23" x14ac:dyDescent="0.35">
      <c r="A22" s="44" t="s">
        <v>887</v>
      </c>
      <c r="B22" s="12" t="s">
        <v>55</v>
      </c>
      <c r="C22" s="11" t="s">
        <v>1991</v>
      </c>
      <c r="D22" s="11" t="s">
        <v>122</v>
      </c>
      <c r="E22" s="63" t="s">
        <v>2456</v>
      </c>
      <c r="F22" s="4" t="s">
        <v>852</v>
      </c>
      <c r="G22" s="3" t="s">
        <v>868</v>
      </c>
      <c r="H22" s="3">
        <v>2</v>
      </c>
      <c r="I22" s="3">
        <v>2</v>
      </c>
      <c r="J22" s="3">
        <v>5</v>
      </c>
      <c r="K22" s="67" t="s">
        <v>1053</v>
      </c>
      <c r="L22" s="54"/>
      <c r="M22" s="23" t="s">
        <v>1735</v>
      </c>
      <c r="N22" s="35" t="s">
        <v>2105</v>
      </c>
    </row>
    <row r="23" spans="1:14" ht="34.5" x14ac:dyDescent="0.35">
      <c r="A23" s="44" t="s">
        <v>888</v>
      </c>
      <c r="B23" s="12" t="s">
        <v>61</v>
      </c>
      <c r="C23" s="2" t="s">
        <v>56</v>
      </c>
      <c r="D23" s="2" t="s">
        <v>57</v>
      </c>
      <c r="E23" s="50" t="s">
        <v>2557</v>
      </c>
      <c r="F23" s="15" t="s">
        <v>862</v>
      </c>
      <c r="G23" s="15" t="s">
        <v>868</v>
      </c>
      <c r="H23" s="20">
        <v>1</v>
      </c>
      <c r="I23" s="20">
        <v>2</v>
      </c>
      <c r="J23" s="20">
        <v>3</v>
      </c>
      <c r="K23" s="66" t="s">
        <v>1053</v>
      </c>
      <c r="L23" s="54"/>
      <c r="M23" s="23" t="s">
        <v>2457</v>
      </c>
      <c r="N23" s="35" t="s">
        <v>17</v>
      </c>
    </row>
    <row r="24" spans="1:14" ht="34.5" x14ac:dyDescent="0.35">
      <c r="A24" s="44" t="s">
        <v>889</v>
      </c>
      <c r="B24" s="12" t="s">
        <v>61</v>
      </c>
      <c r="C24" s="2" t="s">
        <v>58</v>
      </c>
      <c r="D24" s="2" t="s">
        <v>59</v>
      </c>
      <c r="E24" s="50" t="s">
        <v>2558</v>
      </c>
      <c r="F24" s="15" t="s">
        <v>862</v>
      </c>
      <c r="G24" s="15" t="s">
        <v>868</v>
      </c>
      <c r="H24" s="20">
        <v>1</v>
      </c>
      <c r="I24" s="20">
        <v>2</v>
      </c>
      <c r="J24" s="20">
        <v>3</v>
      </c>
      <c r="K24" s="66" t="s">
        <v>1053</v>
      </c>
      <c r="L24" s="54"/>
      <c r="M24" s="23" t="s">
        <v>2457</v>
      </c>
      <c r="N24" s="35" t="s">
        <v>2107</v>
      </c>
    </row>
    <row r="25" spans="1:14" ht="34.5" x14ac:dyDescent="0.35">
      <c r="A25" s="44" t="s">
        <v>890</v>
      </c>
      <c r="B25" s="12" t="s">
        <v>61</v>
      </c>
      <c r="C25" s="2" t="s">
        <v>58</v>
      </c>
      <c r="D25" s="2" t="s">
        <v>60</v>
      </c>
      <c r="E25" s="50" t="s">
        <v>2094</v>
      </c>
      <c r="F25" s="15" t="s">
        <v>862</v>
      </c>
      <c r="G25" s="15" t="s">
        <v>868</v>
      </c>
      <c r="H25" s="20">
        <v>1</v>
      </c>
      <c r="I25" s="20">
        <v>2</v>
      </c>
      <c r="J25" s="20">
        <v>3</v>
      </c>
      <c r="K25" s="66" t="s">
        <v>1053</v>
      </c>
      <c r="L25" s="54"/>
      <c r="M25" s="23" t="s">
        <v>2457</v>
      </c>
      <c r="N25" s="35" t="s">
        <v>2106</v>
      </c>
    </row>
    <row r="26" spans="1:14" ht="23" x14ac:dyDescent="0.35">
      <c r="A26" s="44" t="s">
        <v>891</v>
      </c>
      <c r="B26" s="12" t="s">
        <v>61</v>
      </c>
      <c r="C26" s="11" t="s">
        <v>41</v>
      </c>
      <c r="D26" s="11" t="s">
        <v>42</v>
      </c>
      <c r="E26" s="63" t="s">
        <v>2470</v>
      </c>
      <c r="F26" s="4" t="s">
        <v>862</v>
      </c>
      <c r="G26" s="4" t="s">
        <v>868</v>
      </c>
      <c r="H26" s="3">
        <v>1</v>
      </c>
      <c r="I26" s="3">
        <v>5</v>
      </c>
      <c r="J26" s="3">
        <v>11</v>
      </c>
      <c r="K26" s="67" t="s">
        <v>1254</v>
      </c>
      <c r="L26" s="155" t="s">
        <v>2095</v>
      </c>
      <c r="M26" s="23" t="s">
        <v>2457</v>
      </c>
      <c r="N26" s="35" t="s">
        <v>2108</v>
      </c>
    </row>
    <row r="27" spans="1:14" ht="46" x14ac:dyDescent="0.35">
      <c r="A27" s="44" t="s">
        <v>892</v>
      </c>
      <c r="B27" s="12" t="s">
        <v>63</v>
      </c>
      <c r="C27" s="2" t="s">
        <v>64</v>
      </c>
      <c r="D27" s="2" t="s">
        <v>65</v>
      </c>
      <c r="E27" s="50" t="s">
        <v>2559</v>
      </c>
      <c r="F27" s="15" t="s">
        <v>855</v>
      </c>
      <c r="G27" s="15" t="s">
        <v>868</v>
      </c>
      <c r="H27" s="20">
        <v>2</v>
      </c>
      <c r="I27" s="20">
        <v>3</v>
      </c>
      <c r="J27" s="20">
        <v>9</v>
      </c>
      <c r="K27" s="66" t="s">
        <v>1254</v>
      </c>
      <c r="L27" s="54" t="s">
        <v>2561</v>
      </c>
      <c r="M27" s="23" t="s">
        <v>2560</v>
      </c>
      <c r="N27" s="35" t="s">
        <v>2</v>
      </c>
    </row>
    <row r="28" spans="1:14" ht="46" x14ac:dyDescent="0.35">
      <c r="A28" s="44" t="s">
        <v>893</v>
      </c>
      <c r="B28" s="12" t="s">
        <v>69</v>
      </c>
      <c r="C28" s="2" t="s">
        <v>66</v>
      </c>
      <c r="D28" s="2" t="s">
        <v>62</v>
      </c>
      <c r="E28" s="50" t="s">
        <v>1736</v>
      </c>
      <c r="F28" s="15" t="s">
        <v>864</v>
      </c>
      <c r="G28" s="15" t="s">
        <v>869</v>
      </c>
      <c r="H28" s="20">
        <v>1</v>
      </c>
      <c r="I28" s="20">
        <v>5</v>
      </c>
      <c r="J28" s="20">
        <v>11</v>
      </c>
      <c r="K28" s="66" t="s">
        <v>1254</v>
      </c>
      <c r="L28" s="54"/>
      <c r="M28" s="23" t="s">
        <v>1737</v>
      </c>
      <c r="N28" s="35" t="s">
        <v>2562</v>
      </c>
    </row>
    <row r="29" spans="1:14" ht="57.5" x14ac:dyDescent="0.35">
      <c r="A29" s="44" t="s">
        <v>894</v>
      </c>
      <c r="B29" s="12" t="s">
        <v>69</v>
      </c>
      <c r="C29" s="2" t="s">
        <v>68</v>
      </c>
      <c r="D29" s="2" t="s">
        <v>1738</v>
      </c>
      <c r="E29" s="50" t="s">
        <v>1344</v>
      </c>
      <c r="F29" s="15" t="s">
        <v>864</v>
      </c>
      <c r="G29" s="15" t="s">
        <v>869</v>
      </c>
      <c r="H29" s="20">
        <v>1</v>
      </c>
      <c r="I29" s="20">
        <v>5</v>
      </c>
      <c r="J29" s="20">
        <v>11</v>
      </c>
      <c r="K29" s="66" t="s">
        <v>1254</v>
      </c>
      <c r="L29" s="54"/>
      <c r="M29" s="23" t="s">
        <v>1737</v>
      </c>
      <c r="N29" s="35" t="s">
        <v>2562</v>
      </c>
    </row>
    <row r="30" spans="1:14" ht="34.5" x14ac:dyDescent="0.35">
      <c r="A30" s="44" t="s">
        <v>2083</v>
      </c>
      <c r="B30" s="12" t="s">
        <v>74</v>
      </c>
      <c r="C30" s="2" t="s">
        <v>70</v>
      </c>
      <c r="D30" s="2" t="s">
        <v>71</v>
      </c>
      <c r="E30" s="50" t="s">
        <v>2096</v>
      </c>
      <c r="F30" s="15" t="s">
        <v>865</v>
      </c>
      <c r="G30" s="15" t="s">
        <v>868</v>
      </c>
      <c r="H30" s="20">
        <v>2</v>
      </c>
      <c r="I30" s="20">
        <v>3</v>
      </c>
      <c r="J30" s="20">
        <v>8</v>
      </c>
      <c r="K30" s="66" t="s">
        <v>1254</v>
      </c>
      <c r="L30" s="54"/>
      <c r="M30" s="23" t="s">
        <v>2109</v>
      </c>
      <c r="N30" s="35" t="s">
        <v>2110</v>
      </c>
    </row>
    <row r="31" spans="1:14" ht="34.5" x14ac:dyDescent="0.35">
      <c r="A31" s="44" t="s">
        <v>2084</v>
      </c>
      <c r="B31" s="12" t="s">
        <v>74</v>
      </c>
      <c r="C31" s="2" t="s">
        <v>70</v>
      </c>
      <c r="D31" s="11" t="s">
        <v>72</v>
      </c>
      <c r="E31" s="50" t="s">
        <v>2096</v>
      </c>
      <c r="F31" s="4" t="s">
        <v>852</v>
      </c>
      <c r="G31" s="4" t="s">
        <v>868</v>
      </c>
      <c r="H31" s="3">
        <v>2</v>
      </c>
      <c r="I31" s="3">
        <v>3</v>
      </c>
      <c r="J31" s="3">
        <v>8</v>
      </c>
      <c r="K31" s="67" t="s">
        <v>1254</v>
      </c>
      <c r="L31" s="54"/>
      <c r="M31" s="23" t="s">
        <v>2109</v>
      </c>
      <c r="N31" s="35" t="s">
        <v>2110</v>
      </c>
    </row>
    <row r="32" spans="1:14" ht="34.5" x14ac:dyDescent="0.35">
      <c r="A32" s="44" t="s">
        <v>2085</v>
      </c>
      <c r="B32" s="12" t="s">
        <v>74</v>
      </c>
      <c r="C32" s="2" t="s">
        <v>1992</v>
      </c>
      <c r="D32" s="11" t="s">
        <v>72</v>
      </c>
      <c r="E32" s="50" t="s">
        <v>2096</v>
      </c>
      <c r="F32" s="4" t="s">
        <v>852</v>
      </c>
      <c r="G32" s="4" t="s">
        <v>868</v>
      </c>
      <c r="H32" s="3">
        <v>2</v>
      </c>
      <c r="I32" s="3">
        <v>2</v>
      </c>
      <c r="J32" s="3">
        <v>5</v>
      </c>
      <c r="K32" s="67" t="s">
        <v>1053</v>
      </c>
      <c r="L32" s="54"/>
      <c r="M32" s="23" t="s">
        <v>2109</v>
      </c>
      <c r="N32" s="35" t="s">
        <v>2110</v>
      </c>
    </row>
    <row r="33" spans="1:14" ht="46" x14ac:dyDescent="0.35">
      <c r="A33" s="44" t="s">
        <v>2086</v>
      </c>
      <c r="B33" s="12" t="s">
        <v>75</v>
      </c>
      <c r="C33" s="2" t="s">
        <v>76</v>
      </c>
      <c r="D33" s="2" t="s">
        <v>42</v>
      </c>
      <c r="E33" s="50" t="s">
        <v>2097</v>
      </c>
      <c r="F33" s="15" t="s">
        <v>857</v>
      </c>
      <c r="G33" s="15" t="s">
        <v>868</v>
      </c>
      <c r="H33" s="20">
        <v>1</v>
      </c>
      <c r="I33" s="20">
        <v>5</v>
      </c>
      <c r="J33" s="20">
        <v>11</v>
      </c>
      <c r="K33" s="66" t="s">
        <v>1254</v>
      </c>
      <c r="L33" s="54" t="s">
        <v>2556</v>
      </c>
      <c r="M33" s="23" t="s">
        <v>2555</v>
      </c>
      <c r="N33" s="35" t="s">
        <v>78</v>
      </c>
    </row>
    <row r="34" spans="1:14" ht="69" x14ac:dyDescent="0.35">
      <c r="A34" s="44" t="s">
        <v>2087</v>
      </c>
      <c r="B34" s="12" t="s">
        <v>75</v>
      </c>
      <c r="C34" s="11" t="s">
        <v>79</v>
      </c>
      <c r="D34" s="11" t="s">
        <v>80</v>
      </c>
      <c r="E34" s="50" t="s">
        <v>2098</v>
      </c>
      <c r="F34" s="4" t="s">
        <v>857</v>
      </c>
      <c r="G34" s="4" t="s">
        <v>868</v>
      </c>
      <c r="H34" s="3">
        <v>2</v>
      </c>
      <c r="I34" s="3">
        <v>3</v>
      </c>
      <c r="J34" s="3">
        <v>9</v>
      </c>
      <c r="K34" s="67" t="s">
        <v>1254</v>
      </c>
      <c r="L34" s="54" t="s">
        <v>2556</v>
      </c>
      <c r="M34" s="23" t="s">
        <v>2555</v>
      </c>
      <c r="N34" s="35" t="s">
        <v>78</v>
      </c>
    </row>
    <row r="35" spans="1:14" ht="23" x14ac:dyDescent="0.35">
      <c r="A35" s="44" t="s">
        <v>2088</v>
      </c>
      <c r="B35" s="12" t="s">
        <v>75</v>
      </c>
      <c r="C35" s="2" t="s">
        <v>1993</v>
      </c>
      <c r="D35" s="2" t="s">
        <v>1994</v>
      </c>
      <c r="E35" s="50" t="s">
        <v>2099</v>
      </c>
      <c r="F35" s="15" t="s">
        <v>852</v>
      </c>
      <c r="G35" s="15" t="s">
        <v>868</v>
      </c>
      <c r="H35" s="20">
        <v>2</v>
      </c>
      <c r="I35" s="20">
        <v>2</v>
      </c>
      <c r="J35" s="20">
        <v>5</v>
      </c>
      <c r="K35" s="66" t="s">
        <v>1053</v>
      </c>
      <c r="L35" s="54"/>
      <c r="M35" s="23" t="s">
        <v>2101</v>
      </c>
      <c r="N35" s="35" t="s">
        <v>2111</v>
      </c>
    </row>
    <row r="36" spans="1:14" ht="46" x14ac:dyDescent="0.35">
      <c r="A36" s="44" t="s">
        <v>2468</v>
      </c>
      <c r="B36" s="12" t="s">
        <v>81</v>
      </c>
      <c r="C36" s="2" t="s">
        <v>82</v>
      </c>
      <c r="D36" s="2" t="s">
        <v>42</v>
      </c>
      <c r="E36" s="50" t="s">
        <v>2100</v>
      </c>
      <c r="F36" s="15" t="s">
        <v>856</v>
      </c>
      <c r="G36" s="15" t="s">
        <v>868</v>
      </c>
      <c r="H36" s="20">
        <v>1</v>
      </c>
      <c r="I36" s="20">
        <v>5</v>
      </c>
      <c r="J36" s="20">
        <v>11</v>
      </c>
      <c r="K36" s="66" t="s">
        <v>1254</v>
      </c>
      <c r="L36" s="54" t="s">
        <v>77</v>
      </c>
      <c r="M36" s="23" t="s">
        <v>1739</v>
      </c>
      <c r="N36" s="35" t="s">
        <v>2102</v>
      </c>
    </row>
    <row r="37" spans="1:14" ht="69" x14ac:dyDescent="0.35">
      <c r="A37" s="44" t="s">
        <v>2563</v>
      </c>
      <c r="B37" s="12" t="s">
        <v>81</v>
      </c>
      <c r="C37" s="2" t="s">
        <v>83</v>
      </c>
      <c r="D37" s="2" t="s">
        <v>84</v>
      </c>
      <c r="E37" s="50" t="s">
        <v>2471</v>
      </c>
      <c r="F37" s="15" t="s">
        <v>866</v>
      </c>
      <c r="G37" s="15" t="s">
        <v>868</v>
      </c>
      <c r="H37" s="20">
        <v>1</v>
      </c>
      <c r="I37" s="20">
        <v>5</v>
      </c>
      <c r="J37" s="20">
        <v>11</v>
      </c>
      <c r="K37" s="66" t="s">
        <v>1254</v>
      </c>
      <c r="L37" s="54" t="s">
        <v>867</v>
      </c>
      <c r="M37" s="23" t="s">
        <v>1739</v>
      </c>
      <c r="N37" s="35" t="s">
        <v>2102</v>
      </c>
    </row>
  </sheetData>
  <mergeCells count="5">
    <mergeCell ref="C2:K2"/>
    <mergeCell ref="A1:B2"/>
    <mergeCell ref="C1:K1"/>
    <mergeCell ref="L1:M1"/>
    <mergeCell ref="L2:M2"/>
  </mergeCells>
  <conditionalFormatting sqref="K4:K37">
    <cfRule type="containsText" dxfId="61" priority="1" operator="containsText" text="L">
      <formula>NOT(ISERROR(SEARCH("L",K4)))</formula>
    </cfRule>
    <cfRule type="containsText" dxfId="60" priority="2" operator="containsText" text="H">
      <formula>NOT(ISERROR(SEARCH("H",K4)))</formula>
    </cfRule>
    <cfRule type="containsText" dxfId="59" priority="3" operator="containsText" text="M">
      <formula>NOT(ISERROR(SEARCH("M",K4)))</formula>
    </cfRule>
  </conditionalFormatting>
  <pageMargins left="0.70866141732283472" right="0.70866141732283472" top="0.74803149606299213" bottom="0.74803149606299213" header="0.31496062992125984" footer="0.31496062992125984"/>
  <pageSetup paperSize="8" scale="67" orientation="portrait" r:id="rId1"/>
  <headerFooter>
    <oddFooter>&amp;LDate Revised: 23.05.2025&amp;C        Rev: 19</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96633"/>
  </sheetPr>
  <dimension ref="A1:N74"/>
  <sheetViews>
    <sheetView view="pageLayout" topLeftCell="A55" zoomScale="90" zoomScaleNormal="100" zoomScalePageLayoutView="90" workbookViewId="0">
      <selection activeCell="D4" sqref="D4"/>
    </sheetView>
  </sheetViews>
  <sheetFormatPr defaultRowHeight="14.5" x14ac:dyDescent="0.35"/>
  <cols>
    <col min="1" max="1" width="7.1796875" customWidth="1"/>
    <col min="2" max="2" width="22.1796875" style="1" customWidth="1"/>
    <col min="3" max="4" width="22.1796875" customWidth="1"/>
    <col min="5" max="5" width="26.7265625" style="156" customWidth="1"/>
    <col min="6" max="7" width="3.81640625" customWidth="1"/>
    <col min="8" max="10" width="3.81640625" style="82" customWidth="1"/>
    <col min="11" max="11" width="3.81640625" style="83" customWidth="1"/>
    <col min="12" max="14" width="23.7265625" customWidth="1"/>
  </cols>
  <sheetData>
    <row r="1" spans="1:14" ht="21.75" customHeight="1" x14ac:dyDescent="0.35">
      <c r="A1" s="177"/>
      <c r="B1" s="178"/>
      <c r="C1" s="181" t="s">
        <v>800</v>
      </c>
      <c r="D1" s="182"/>
      <c r="E1" s="182"/>
      <c r="F1" s="182"/>
      <c r="G1" s="182"/>
      <c r="H1" s="182"/>
      <c r="I1" s="182"/>
      <c r="J1" s="182"/>
      <c r="K1" s="183"/>
      <c r="L1" s="181" t="s">
        <v>801</v>
      </c>
      <c r="M1" s="183"/>
      <c r="N1" s="73" t="s">
        <v>803</v>
      </c>
    </row>
    <row r="2" spans="1:14" ht="21.75" customHeight="1" thickBot="1" x14ac:dyDescent="0.4">
      <c r="A2" s="179"/>
      <c r="B2" s="180"/>
      <c r="C2" s="184" t="s">
        <v>813</v>
      </c>
      <c r="D2" s="185"/>
      <c r="E2" s="185"/>
      <c r="F2" s="185"/>
      <c r="G2" s="185"/>
      <c r="H2" s="185"/>
      <c r="I2" s="185"/>
      <c r="J2" s="185"/>
      <c r="K2" s="186"/>
      <c r="L2" s="184" t="s">
        <v>802</v>
      </c>
      <c r="M2" s="186"/>
      <c r="N2" s="74">
        <v>10</v>
      </c>
    </row>
    <row r="3" spans="1:14" s="5" customFormat="1" ht="54.5" x14ac:dyDescent="0.35">
      <c r="A3" s="45" t="s">
        <v>85</v>
      </c>
      <c r="B3" s="46" t="s">
        <v>86</v>
      </c>
      <c r="C3" s="46" t="s">
        <v>87</v>
      </c>
      <c r="D3" s="46" t="s">
        <v>88</v>
      </c>
      <c r="E3" s="46" t="s">
        <v>89</v>
      </c>
      <c r="F3" s="53" t="s">
        <v>90</v>
      </c>
      <c r="G3" s="53" t="s">
        <v>91</v>
      </c>
      <c r="H3" s="53" t="s">
        <v>92</v>
      </c>
      <c r="I3" s="53" t="s">
        <v>93</v>
      </c>
      <c r="J3" s="53" t="s">
        <v>94</v>
      </c>
      <c r="K3" s="53" t="s">
        <v>95</v>
      </c>
      <c r="L3" s="46" t="s">
        <v>96</v>
      </c>
      <c r="M3" s="46" t="s">
        <v>1485</v>
      </c>
      <c r="N3" s="46" t="s">
        <v>97</v>
      </c>
    </row>
    <row r="4" spans="1:14" ht="82.5" x14ac:dyDescent="0.35">
      <c r="A4" s="44" t="s">
        <v>1169</v>
      </c>
      <c r="B4" s="6" t="s">
        <v>2025</v>
      </c>
      <c r="C4" s="7" t="s">
        <v>697</v>
      </c>
      <c r="D4" s="2" t="s">
        <v>2026</v>
      </c>
      <c r="E4" s="50" t="s">
        <v>1868</v>
      </c>
      <c r="F4" s="15" t="s">
        <v>857</v>
      </c>
      <c r="G4" s="15" t="s">
        <v>868</v>
      </c>
      <c r="H4" s="20">
        <v>2</v>
      </c>
      <c r="I4" s="20">
        <v>3</v>
      </c>
      <c r="J4" s="20">
        <v>9</v>
      </c>
      <c r="K4" s="66" t="s">
        <v>1254</v>
      </c>
      <c r="L4" s="50" t="s">
        <v>532</v>
      </c>
      <c r="M4" s="2" t="s">
        <v>1866</v>
      </c>
      <c r="N4" s="21" t="s">
        <v>2361</v>
      </c>
    </row>
    <row r="5" spans="1:14" ht="46" x14ac:dyDescent="0.35">
      <c r="A5" s="44" t="s">
        <v>1170</v>
      </c>
      <c r="B5" s="6" t="s">
        <v>2025</v>
      </c>
      <c r="C5" s="16" t="s">
        <v>698</v>
      </c>
      <c r="D5" s="2" t="s">
        <v>699</v>
      </c>
      <c r="E5" s="50" t="s">
        <v>1869</v>
      </c>
      <c r="F5" s="15" t="s">
        <v>856</v>
      </c>
      <c r="G5" s="15" t="s">
        <v>868</v>
      </c>
      <c r="H5" s="20">
        <v>1</v>
      </c>
      <c r="I5" s="20">
        <v>3</v>
      </c>
      <c r="J5" s="20">
        <v>6</v>
      </c>
      <c r="K5" s="66" t="s">
        <v>1254</v>
      </c>
      <c r="L5" s="50" t="s">
        <v>1870</v>
      </c>
      <c r="M5" s="2" t="s">
        <v>1866</v>
      </c>
      <c r="N5" s="21" t="s">
        <v>2361</v>
      </c>
    </row>
    <row r="6" spans="1:14" ht="46" x14ac:dyDescent="0.35">
      <c r="A6" s="44" t="s">
        <v>1171</v>
      </c>
      <c r="B6" s="6" t="s">
        <v>2025</v>
      </c>
      <c r="C6" s="16" t="s">
        <v>2028</v>
      </c>
      <c r="D6" s="2" t="s">
        <v>2027</v>
      </c>
      <c r="E6" s="50" t="s">
        <v>2352</v>
      </c>
      <c r="F6" s="15" t="s">
        <v>970</v>
      </c>
      <c r="G6" s="15" t="s">
        <v>868</v>
      </c>
      <c r="H6" s="20">
        <v>1</v>
      </c>
      <c r="I6" s="20">
        <v>3</v>
      </c>
      <c r="J6" s="20">
        <v>6</v>
      </c>
      <c r="K6" s="66" t="s">
        <v>1254</v>
      </c>
      <c r="L6" s="50"/>
      <c r="M6" s="2" t="s">
        <v>2425</v>
      </c>
      <c r="N6" s="21" t="s">
        <v>2361</v>
      </c>
    </row>
    <row r="7" spans="1:14" ht="46" x14ac:dyDescent="0.35">
      <c r="A7" s="44" t="s">
        <v>1172</v>
      </c>
      <c r="B7" s="6" t="s">
        <v>2025</v>
      </c>
      <c r="C7" s="16" t="s">
        <v>2028</v>
      </c>
      <c r="D7" s="2" t="s">
        <v>2029</v>
      </c>
      <c r="E7" s="50" t="s">
        <v>2352</v>
      </c>
      <c r="F7" s="15" t="s">
        <v>856</v>
      </c>
      <c r="G7" s="15" t="s">
        <v>868</v>
      </c>
      <c r="H7" s="20">
        <v>1</v>
      </c>
      <c r="I7" s="20">
        <v>3</v>
      </c>
      <c r="J7" s="20">
        <v>6</v>
      </c>
      <c r="K7" s="66" t="s">
        <v>1254</v>
      </c>
      <c r="L7" s="50"/>
      <c r="M7" s="2" t="s">
        <v>2425</v>
      </c>
      <c r="N7" s="21" t="s">
        <v>2361</v>
      </c>
    </row>
    <row r="8" spans="1:14" ht="46" x14ac:dyDescent="0.35">
      <c r="A8" s="44" t="s">
        <v>1173</v>
      </c>
      <c r="B8" s="6" t="s">
        <v>2025</v>
      </c>
      <c r="C8" s="2" t="s">
        <v>2027</v>
      </c>
      <c r="D8" s="2" t="s">
        <v>2030</v>
      </c>
      <c r="E8" s="50" t="s">
        <v>2352</v>
      </c>
      <c r="F8" s="15" t="s">
        <v>963</v>
      </c>
      <c r="G8" s="15" t="s">
        <v>868</v>
      </c>
      <c r="H8" s="20">
        <v>1</v>
      </c>
      <c r="I8" s="20">
        <v>3</v>
      </c>
      <c r="J8" s="20">
        <v>6</v>
      </c>
      <c r="K8" s="66" t="s">
        <v>1254</v>
      </c>
      <c r="L8" s="50"/>
      <c r="M8" s="2"/>
      <c r="N8" s="21" t="s">
        <v>2361</v>
      </c>
    </row>
    <row r="9" spans="1:14" ht="46" x14ac:dyDescent="0.35">
      <c r="A9" s="44" t="s">
        <v>1174</v>
      </c>
      <c r="B9" s="6" t="s">
        <v>2031</v>
      </c>
      <c r="C9" s="16" t="s">
        <v>2028</v>
      </c>
      <c r="D9" s="2" t="s">
        <v>2027</v>
      </c>
      <c r="E9" s="50" t="s">
        <v>2352</v>
      </c>
      <c r="F9" s="15" t="s">
        <v>963</v>
      </c>
      <c r="G9" s="15" t="s">
        <v>868</v>
      </c>
      <c r="H9" s="20">
        <v>1</v>
      </c>
      <c r="I9" s="20">
        <v>3</v>
      </c>
      <c r="J9" s="20">
        <v>6</v>
      </c>
      <c r="K9" s="66" t="s">
        <v>1254</v>
      </c>
      <c r="L9" s="50"/>
      <c r="M9" s="2" t="s">
        <v>2425</v>
      </c>
      <c r="N9" s="21" t="s">
        <v>2361</v>
      </c>
    </row>
    <row r="10" spans="1:14" ht="46" x14ac:dyDescent="0.35">
      <c r="A10" s="44" t="s">
        <v>2322</v>
      </c>
      <c r="B10" s="6" t="s">
        <v>2031</v>
      </c>
      <c r="C10" s="16" t="s">
        <v>2028</v>
      </c>
      <c r="D10" s="2" t="s">
        <v>2029</v>
      </c>
      <c r="E10" s="50" t="s">
        <v>2352</v>
      </c>
      <c r="F10" s="15" t="s">
        <v>856</v>
      </c>
      <c r="G10" s="15" t="s">
        <v>868</v>
      </c>
      <c r="H10" s="20">
        <v>1</v>
      </c>
      <c r="I10" s="20">
        <v>3</v>
      </c>
      <c r="J10" s="20">
        <v>6</v>
      </c>
      <c r="K10" s="66" t="s">
        <v>1254</v>
      </c>
      <c r="L10" s="50"/>
      <c r="M10" s="2" t="s">
        <v>2425</v>
      </c>
      <c r="N10" s="21" t="s">
        <v>2361</v>
      </c>
    </row>
    <row r="11" spans="1:14" ht="46" x14ac:dyDescent="0.35">
      <c r="A11" s="44" t="s">
        <v>1175</v>
      </c>
      <c r="B11" s="6" t="s">
        <v>2031</v>
      </c>
      <c r="C11" s="2" t="s">
        <v>2027</v>
      </c>
      <c r="D11" s="2" t="s">
        <v>2030</v>
      </c>
      <c r="E11" s="50" t="s">
        <v>2352</v>
      </c>
      <c r="F11" s="15" t="s">
        <v>963</v>
      </c>
      <c r="G11" s="15" t="s">
        <v>868</v>
      </c>
      <c r="H11" s="20">
        <v>1</v>
      </c>
      <c r="I11" s="20">
        <v>3</v>
      </c>
      <c r="J11" s="20">
        <v>6</v>
      </c>
      <c r="K11" s="66" t="s">
        <v>1254</v>
      </c>
      <c r="L11" s="50"/>
      <c r="M11" s="2" t="s">
        <v>2426</v>
      </c>
      <c r="N11" s="21" t="s">
        <v>2361</v>
      </c>
    </row>
    <row r="12" spans="1:14" ht="46" x14ac:dyDescent="0.35">
      <c r="A12" s="44" t="s">
        <v>1176</v>
      </c>
      <c r="B12" s="6" t="s">
        <v>2032</v>
      </c>
      <c r="C12" s="2" t="s">
        <v>2034</v>
      </c>
      <c r="D12" s="2" t="s">
        <v>2029</v>
      </c>
      <c r="E12" s="50" t="s">
        <v>2353</v>
      </c>
      <c r="F12" s="15" t="s">
        <v>856</v>
      </c>
      <c r="G12" s="15" t="s">
        <v>868</v>
      </c>
      <c r="H12" s="20">
        <v>1</v>
      </c>
      <c r="I12" s="20">
        <v>3</v>
      </c>
      <c r="J12" s="20">
        <v>6</v>
      </c>
      <c r="K12" s="66" t="s">
        <v>1254</v>
      </c>
      <c r="L12" s="50"/>
      <c r="M12" s="2" t="s">
        <v>2426</v>
      </c>
      <c r="N12" s="21" t="s">
        <v>2361</v>
      </c>
    </row>
    <row r="13" spans="1:14" ht="43.5" customHeight="1" x14ac:dyDescent="0.35">
      <c r="A13" s="44" t="s">
        <v>1177</v>
      </c>
      <c r="B13" s="6" t="s">
        <v>2032</v>
      </c>
      <c r="C13" s="2" t="s">
        <v>2035</v>
      </c>
      <c r="D13" s="2" t="s">
        <v>2029</v>
      </c>
      <c r="E13" s="50" t="s">
        <v>2353</v>
      </c>
      <c r="F13" s="15" t="s">
        <v>856</v>
      </c>
      <c r="G13" s="15" t="s">
        <v>868</v>
      </c>
      <c r="H13" s="20">
        <v>1</v>
      </c>
      <c r="I13" s="20">
        <v>3</v>
      </c>
      <c r="J13" s="20">
        <v>6</v>
      </c>
      <c r="K13" s="66" t="s">
        <v>1254</v>
      </c>
      <c r="L13" s="50"/>
      <c r="M13" s="2" t="s">
        <v>2426</v>
      </c>
      <c r="N13" s="21" t="s">
        <v>2361</v>
      </c>
    </row>
    <row r="14" spans="1:14" ht="46" x14ac:dyDescent="0.35">
      <c r="A14" s="44" t="s">
        <v>1178</v>
      </c>
      <c r="B14" s="6" t="s">
        <v>2032</v>
      </c>
      <c r="C14" s="2" t="s">
        <v>2033</v>
      </c>
      <c r="D14" s="2" t="s">
        <v>2029</v>
      </c>
      <c r="E14" s="50" t="s">
        <v>2353</v>
      </c>
      <c r="F14" s="15" t="s">
        <v>856</v>
      </c>
      <c r="G14" s="15" t="s">
        <v>868</v>
      </c>
      <c r="H14" s="20">
        <v>1</v>
      </c>
      <c r="I14" s="20">
        <v>4</v>
      </c>
      <c r="J14" s="20">
        <v>3</v>
      </c>
      <c r="K14" s="66" t="s">
        <v>1053</v>
      </c>
      <c r="L14" s="50"/>
      <c r="M14" s="2" t="s">
        <v>2426</v>
      </c>
      <c r="N14" s="21" t="s">
        <v>2361</v>
      </c>
    </row>
    <row r="15" spans="1:14" ht="46" x14ac:dyDescent="0.35">
      <c r="A15" s="44" t="s">
        <v>1179</v>
      </c>
      <c r="B15" s="6" t="s">
        <v>2038</v>
      </c>
      <c r="C15" s="2" t="s">
        <v>2037</v>
      </c>
      <c r="D15" s="2" t="s">
        <v>2036</v>
      </c>
      <c r="E15" s="50" t="s">
        <v>2355</v>
      </c>
      <c r="F15" s="15" t="s">
        <v>963</v>
      </c>
      <c r="G15" s="15" t="s">
        <v>868</v>
      </c>
      <c r="H15" s="20">
        <v>1</v>
      </c>
      <c r="I15" s="20">
        <v>2</v>
      </c>
      <c r="J15" s="20">
        <v>3</v>
      </c>
      <c r="K15" s="66" t="s">
        <v>1053</v>
      </c>
      <c r="L15" s="50"/>
      <c r="M15" s="2" t="s">
        <v>2427</v>
      </c>
      <c r="N15" s="21" t="s">
        <v>2361</v>
      </c>
    </row>
    <row r="16" spans="1:14" ht="24.75" customHeight="1" x14ac:dyDescent="0.35">
      <c r="A16" s="44" t="s">
        <v>1180</v>
      </c>
      <c r="B16" s="6" t="s">
        <v>2039</v>
      </c>
      <c r="C16" s="2" t="s">
        <v>2034</v>
      </c>
      <c r="D16" s="2" t="s">
        <v>2029</v>
      </c>
      <c r="E16" s="50" t="s">
        <v>2353</v>
      </c>
      <c r="F16" s="15" t="s">
        <v>856</v>
      </c>
      <c r="G16" s="15" t="s">
        <v>868</v>
      </c>
      <c r="H16" s="20">
        <v>1</v>
      </c>
      <c r="I16" s="20">
        <v>3</v>
      </c>
      <c r="J16" s="20">
        <v>6</v>
      </c>
      <c r="K16" s="66" t="s">
        <v>1254</v>
      </c>
      <c r="L16" s="50"/>
      <c r="M16" s="2" t="s">
        <v>2427</v>
      </c>
      <c r="N16" s="21" t="s">
        <v>2361</v>
      </c>
    </row>
    <row r="17" spans="1:14" ht="46" x14ac:dyDescent="0.35">
      <c r="A17" s="44" t="s">
        <v>1181</v>
      </c>
      <c r="B17" s="6" t="s">
        <v>2039</v>
      </c>
      <c r="C17" s="2" t="s">
        <v>2035</v>
      </c>
      <c r="D17" s="2" t="s">
        <v>2029</v>
      </c>
      <c r="E17" s="50" t="s">
        <v>2353</v>
      </c>
      <c r="F17" s="15" t="s">
        <v>856</v>
      </c>
      <c r="G17" s="15" t="s">
        <v>868</v>
      </c>
      <c r="H17" s="20">
        <v>1</v>
      </c>
      <c r="I17" s="20">
        <v>3</v>
      </c>
      <c r="J17" s="20">
        <v>6</v>
      </c>
      <c r="K17" s="66" t="s">
        <v>1254</v>
      </c>
      <c r="L17" s="50"/>
      <c r="M17" s="2" t="s">
        <v>2427</v>
      </c>
      <c r="N17" s="21" t="s">
        <v>2361</v>
      </c>
    </row>
    <row r="18" spans="1:14" ht="46" x14ac:dyDescent="0.35">
      <c r="A18" s="44" t="s">
        <v>1182</v>
      </c>
      <c r="B18" s="6" t="s">
        <v>2039</v>
      </c>
      <c r="C18" s="2" t="s">
        <v>2033</v>
      </c>
      <c r="D18" s="2" t="s">
        <v>2029</v>
      </c>
      <c r="E18" s="50" t="s">
        <v>2353</v>
      </c>
      <c r="F18" s="15" t="s">
        <v>856</v>
      </c>
      <c r="G18" s="15" t="s">
        <v>868</v>
      </c>
      <c r="H18" s="20">
        <v>1</v>
      </c>
      <c r="I18" s="20">
        <v>2</v>
      </c>
      <c r="J18" s="20">
        <v>3</v>
      </c>
      <c r="K18" s="66" t="s">
        <v>1053</v>
      </c>
      <c r="L18" s="50"/>
      <c r="M18" s="2" t="s">
        <v>2427</v>
      </c>
      <c r="N18" s="21" t="s">
        <v>2361</v>
      </c>
    </row>
    <row r="19" spans="1:14" ht="30.75" customHeight="1" x14ac:dyDescent="0.35">
      <c r="A19" s="44" t="s">
        <v>1183</v>
      </c>
      <c r="B19" s="6" t="s">
        <v>2040</v>
      </c>
      <c r="C19" s="2" t="s">
        <v>2041</v>
      </c>
      <c r="D19" s="2" t="s">
        <v>2042</v>
      </c>
      <c r="E19" s="50" t="s">
        <v>2355</v>
      </c>
      <c r="F19" s="15" t="s">
        <v>963</v>
      </c>
      <c r="G19" s="15" t="s">
        <v>868</v>
      </c>
      <c r="H19" s="20">
        <v>1</v>
      </c>
      <c r="I19" s="20">
        <v>3</v>
      </c>
      <c r="J19" s="20">
        <v>6</v>
      </c>
      <c r="K19" s="66" t="s">
        <v>1254</v>
      </c>
      <c r="L19" s="50"/>
      <c r="M19" s="2" t="s">
        <v>2427</v>
      </c>
      <c r="N19" s="21" t="s">
        <v>2361</v>
      </c>
    </row>
    <row r="20" spans="1:14" ht="46" x14ac:dyDescent="0.35">
      <c r="A20" s="44" t="s">
        <v>1184</v>
      </c>
      <c r="B20" s="6" t="s">
        <v>2040</v>
      </c>
      <c r="C20" s="2" t="s">
        <v>2046</v>
      </c>
      <c r="D20" s="2" t="s">
        <v>2036</v>
      </c>
      <c r="E20" s="50" t="s">
        <v>2355</v>
      </c>
      <c r="F20" s="15" t="s">
        <v>963</v>
      </c>
      <c r="G20" s="15" t="s">
        <v>868</v>
      </c>
      <c r="H20" s="20">
        <v>1</v>
      </c>
      <c r="I20" s="20">
        <v>3</v>
      </c>
      <c r="J20" s="20">
        <v>6</v>
      </c>
      <c r="K20" s="66" t="s">
        <v>1254</v>
      </c>
      <c r="L20" s="50"/>
      <c r="M20" s="2" t="s">
        <v>2427</v>
      </c>
      <c r="N20" s="21" t="s">
        <v>2361</v>
      </c>
    </row>
    <row r="21" spans="1:14" ht="46" x14ac:dyDescent="0.35">
      <c r="A21" s="44" t="s">
        <v>1185</v>
      </c>
      <c r="B21" s="6" t="s">
        <v>2040</v>
      </c>
      <c r="C21" s="2" t="s">
        <v>2043</v>
      </c>
      <c r="D21" s="2" t="s">
        <v>2029</v>
      </c>
      <c r="E21" s="50" t="s">
        <v>2353</v>
      </c>
      <c r="F21" s="15" t="s">
        <v>856</v>
      </c>
      <c r="G21" s="15" t="s">
        <v>868</v>
      </c>
      <c r="H21" s="20">
        <v>1</v>
      </c>
      <c r="I21" s="20">
        <v>2</v>
      </c>
      <c r="J21" s="20">
        <v>3</v>
      </c>
      <c r="K21" s="66" t="s">
        <v>1053</v>
      </c>
      <c r="L21" s="50"/>
      <c r="M21" s="2" t="s">
        <v>2427</v>
      </c>
      <c r="N21" s="21" t="s">
        <v>2361</v>
      </c>
    </row>
    <row r="22" spans="1:14" ht="46" x14ac:dyDescent="0.35">
      <c r="A22" s="44" t="s">
        <v>1186</v>
      </c>
      <c r="B22" s="6" t="s">
        <v>2040</v>
      </c>
      <c r="C22" s="2" t="s">
        <v>2044</v>
      </c>
      <c r="D22" s="2" t="s">
        <v>2045</v>
      </c>
      <c r="E22" s="50" t="s">
        <v>2354</v>
      </c>
      <c r="F22" s="15" t="s">
        <v>852</v>
      </c>
      <c r="G22" s="15" t="s">
        <v>868</v>
      </c>
      <c r="H22" s="20">
        <v>2</v>
      </c>
      <c r="I22" s="20">
        <v>2</v>
      </c>
      <c r="J22" s="20">
        <v>5</v>
      </c>
      <c r="K22" s="66" t="s">
        <v>1053</v>
      </c>
      <c r="L22" s="50"/>
      <c r="M22" s="2" t="s">
        <v>2427</v>
      </c>
      <c r="N22" s="21" t="s">
        <v>2361</v>
      </c>
    </row>
    <row r="23" spans="1:14" ht="46" x14ac:dyDescent="0.35">
      <c r="A23" s="44" t="s">
        <v>1187</v>
      </c>
      <c r="B23" s="6" t="s">
        <v>2048</v>
      </c>
      <c r="C23" s="2" t="s">
        <v>2046</v>
      </c>
      <c r="D23" s="2" t="s">
        <v>2036</v>
      </c>
      <c r="E23" s="50" t="s">
        <v>2355</v>
      </c>
      <c r="F23" s="15" t="s">
        <v>963</v>
      </c>
      <c r="G23" s="15" t="s">
        <v>868</v>
      </c>
      <c r="H23" s="20">
        <v>1</v>
      </c>
      <c r="I23" s="20">
        <v>3</v>
      </c>
      <c r="J23" s="20">
        <v>6</v>
      </c>
      <c r="K23" s="66" t="s">
        <v>1254</v>
      </c>
      <c r="L23" s="50"/>
      <c r="M23" s="2" t="s">
        <v>2427</v>
      </c>
      <c r="N23" s="21" t="s">
        <v>2361</v>
      </c>
    </row>
    <row r="24" spans="1:14" ht="46" x14ac:dyDescent="0.35">
      <c r="A24" s="44" t="s">
        <v>1188</v>
      </c>
      <c r="B24" s="6" t="s">
        <v>2047</v>
      </c>
      <c r="C24" s="2" t="s">
        <v>2034</v>
      </c>
      <c r="D24" s="2" t="s">
        <v>2029</v>
      </c>
      <c r="E24" s="50" t="s">
        <v>2353</v>
      </c>
      <c r="F24" s="15" t="s">
        <v>856</v>
      </c>
      <c r="G24" s="15" t="s">
        <v>868</v>
      </c>
      <c r="H24" s="20">
        <v>1</v>
      </c>
      <c r="I24" s="20">
        <v>3</v>
      </c>
      <c r="J24" s="20">
        <v>6</v>
      </c>
      <c r="K24" s="66" t="s">
        <v>1254</v>
      </c>
      <c r="L24" s="50"/>
      <c r="M24" s="2" t="s">
        <v>2427</v>
      </c>
      <c r="N24" s="21" t="s">
        <v>2361</v>
      </c>
    </row>
    <row r="25" spans="1:14" ht="46" x14ac:dyDescent="0.35">
      <c r="A25" s="44" t="s">
        <v>1189</v>
      </c>
      <c r="B25" s="6" t="s">
        <v>2047</v>
      </c>
      <c r="C25" s="2" t="s">
        <v>2035</v>
      </c>
      <c r="D25" s="2" t="s">
        <v>2029</v>
      </c>
      <c r="E25" s="50" t="s">
        <v>2353</v>
      </c>
      <c r="F25" s="15" t="s">
        <v>856</v>
      </c>
      <c r="G25" s="15" t="s">
        <v>868</v>
      </c>
      <c r="H25" s="20">
        <v>1</v>
      </c>
      <c r="I25" s="20">
        <v>3</v>
      </c>
      <c r="J25" s="20">
        <v>6</v>
      </c>
      <c r="K25" s="66" t="s">
        <v>1254</v>
      </c>
      <c r="L25" s="50"/>
      <c r="M25" s="2" t="s">
        <v>2427</v>
      </c>
      <c r="N25" s="21" t="s">
        <v>2361</v>
      </c>
    </row>
    <row r="26" spans="1:14" ht="46" x14ac:dyDescent="0.35">
      <c r="A26" s="44" t="s">
        <v>1190</v>
      </c>
      <c r="B26" s="6" t="s">
        <v>2047</v>
      </c>
      <c r="C26" s="2" t="s">
        <v>2033</v>
      </c>
      <c r="D26" s="2" t="s">
        <v>2029</v>
      </c>
      <c r="E26" s="50" t="s">
        <v>2353</v>
      </c>
      <c r="F26" s="15" t="s">
        <v>856</v>
      </c>
      <c r="G26" s="15" t="s">
        <v>868</v>
      </c>
      <c r="H26" s="20">
        <v>1</v>
      </c>
      <c r="I26" s="20">
        <v>2</v>
      </c>
      <c r="J26" s="20">
        <v>3</v>
      </c>
      <c r="K26" s="66" t="s">
        <v>1053</v>
      </c>
      <c r="L26" s="50"/>
      <c r="M26" s="2" t="s">
        <v>2427</v>
      </c>
      <c r="N26" s="21" t="s">
        <v>2361</v>
      </c>
    </row>
    <row r="27" spans="1:14" ht="57.5" x14ac:dyDescent="0.35">
      <c r="A27" s="44" t="s">
        <v>1191</v>
      </c>
      <c r="B27" s="6" t="s">
        <v>2024</v>
      </c>
      <c r="C27" s="16" t="s">
        <v>2049</v>
      </c>
      <c r="D27" s="2" t="s">
        <v>122</v>
      </c>
      <c r="E27" s="50" t="s">
        <v>2428</v>
      </c>
      <c r="F27" s="15" t="s">
        <v>852</v>
      </c>
      <c r="G27" s="15" t="s">
        <v>868</v>
      </c>
      <c r="H27" s="20">
        <v>2</v>
      </c>
      <c r="I27" s="20">
        <v>3</v>
      </c>
      <c r="J27" s="20">
        <v>9</v>
      </c>
      <c r="K27" s="66" t="s">
        <v>1254</v>
      </c>
      <c r="L27" s="50"/>
      <c r="M27" s="2" t="s">
        <v>2429</v>
      </c>
      <c r="N27" s="21" t="s">
        <v>2430</v>
      </c>
    </row>
    <row r="28" spans="1:14" ht="57.5" x14ac:dyDescent="0.35">
      <c r="A28" s="44" t="s">
        <v>1192</v>
      </c>
      <c r="B28" s="6" t="s">
        <v>2024</v>
      </c>
      <c r="C28" s="16" t="s">
        <v>2050</v>
      </c>
      <c r="D28" s="2" t="s">
        <v>2356</v>
      </c>
      <c r="E28" s="50" t="s">
        <v>2428</v>
      </c>
      <c r="F28" s="15" t="s">
        <v>964</v>
      </c>
      <c r="G28" s="15" t="s">
        <v>868</v>
      </c>
      <c r="H28" s="20">
        <v>3</v>
      </c>
      <c r="I28" s="20">
        <v>2</v>
      </c>
      <c r="J28" s="20">
        <v>8</v>
      </c>
      <c r="K28" s="66" t="s">
        <v>1254</v>
      </c>
      <c r="L28" s="50"/>
      <c r="M28" s="2" t="s">
        <v>2429</v>
      </c>
      <c r="N28" s="21" t="s">
        <v>2430</v>
      </c>
    </row>
    <row r="29" spans="1:14" ht="57.5" x14ac:dyDescent="0.35">
      <c r="A29" s="44" t="s">
        <v>1193</v>
      </c>
      <c r="B29" s="6" t="s">
        <v>2024</v>
      </c>
      <c r="C29" s="16" t="s">
        <v>2051</v>
      </c>
      <c r="D29" s="2" t="s">
        <v>541</v>
      </c>
      <c r="E29" s="50" t="s">
        <v>2428</v>
      </c>
      <c r="F29" s="15" t="s">
        <v>852</v>
      </c>
      <c r="G29" s="15" t="s">
        <v>868</v>
      </c>
      <c r="H29" s="20">
        <v>2</v>
      </c>
      <c r="I29" s="20">
        <v>3</v>
      </c>
      <c r="J29" s="20">
        <v>9</v>
      </c>
      <c r="K29" s="66" t="s">
        <v>1254</v>
      </c>
      <c r="L29" s="50"/>
      <c r="M29" s="2" t="s">
        <v>2429</v>
      </c>
      <c r="N29" s="21" t="s">
        <v>2430</v>
      </c>
    </row>
    <row r="30" spans="1:14" ht="46" x14ac:dyDescent="0.35">
      <c r="A30" s="44" t="s">
        <v>2323</v>
      </c>
      <c r="B30" s="6" t="s">
        <v>2024</v>
      </c>
      <c r="C30" s="16" t="s">
        <v>2052</v>
      </c>
      <c r="D30" s="2" t="s">
        <v>2357</v>
      </c>
      <c r="E30" s="50" t="s">
        <v>2431</v>
      </c>
      <c r="F30" s="15" t="s">
        <v>852</v>
      </c>
      <c r="G30" s="15" t="s">
        <v>868</v>
      </c>
      <c r="H30" s="20">
        <v>2</v>
      </c>
      <c r="I30" s="20">
        <v>2</v>
      </c>
      <c r="J30" s="20">
        <v>5</v>
      </c>
      <c r="K30" s="66" t="s">
        <v>1053</v>
      </c>
      <c r="L30" s="50"/>
      <c r="M30" s="2" t="s">
        <v>2432</v>
      </c>
      <c r="N30" s="21" t="s">
        <v>2361</v>
      </c>
    </row>
    <row r="31" spans="1:14" ht="46" x14ac:dyDescent="0.35">
      <c r="A31" s="44" t="s">
        <v>2324</v>
      </c>
      <c r="B31" s="6" t="s">
        <v>2024</v>
      </c>
      <c r="C31" s="16" t="s">
        <v>2053</v>
      </c>
      <c r="D31" s="2" t="s">
        <v>122</v>
      </c>
      <c r="E31" s="50" t="s">
        <v>2358</v>
      </c>
      <c r="F31" s="15" t="s">
        <v>852</v>
      </c>
      <c r="G31" s="15" t="s">
        <v>868</v>
      </c>
      <c r="H31" s="20">
        <v>3</v>
      </c>
      <c r="I31" s="20">
        <v>2</v>
      </c>
      <c r="J31" s="20">
        <v>8</v>
      </c>
      <c r="K31" s="66" t="s">
        <v>1254</v>
      </c>
      <c r="L31" s="50"/>
      <c r="M31" s="2" t="s">
        <v>2432</v>
      </c>
      <c r="N31" s="21" t="s">
        <v>2361</v>
      </c>
    </row>
    <row r="32" spans="1:14" ht="46" x14ac:dyDescent="0.35">
      <c r="A32" s="44" t="s">
        <v>2325</v>
      </c>
      <c r="B32" s="6" t="s">
        <v>2024</v>
      </c>
      <c r="C32" s="16" t="s">
        <v>2054</v>
      </c>
      <c r="D32" s="2" t="s">
        <v>2055</v>
      </c>
      <c r="E32" s="50" t="s">
        <v>2359</v>
      </c>
      <c r="F32" s="15" t="s">
        <v>964</v>
      </c>
      <c r="G32" s="15" t="s">
        <v>868</v>
      </c>
      <c r="H32" s="20">
        <v>3</v>
      </c>
      <c r="I32" s="20">
        <v>2</v>
      </c>
      <c r="J32" s="20">
        <v>8</v>
      </c>
      <c r="K32" s="66" t="s">
        <v>1254</v>
      </c>
      <c r="L32" s="50"/>
      <c r="M32" s="2" t="s">
        <v>2432</v>
      </c>
      <c r="N32" s="21" t="s">
        <v>2361</v>
      </c>
    </row>
    <row r="33" spans="1:14" ht="46" x14ac:dyDescent="0.35">
      <c r="A33" s="44" t="s">
        <v>2326</v>
      </c>
      <c r="B33" s="6" t="s">
        <v>2024</v>
      </c>
      <c r="C33" s="16" t="s">
        <v>1760</v>
      </c>
      <c r="D33" s="2" t="s">
        <v>2056</v>
      </c>
      <c r="E33" s="50" t="s">
        <v>2433</v>
      </c>
      <c r="F33" s="15" t="s">
        <v>964</v>
      </c>
      <c r="G33" s="15" t="s">
        <v>868</v>
      </c>
      <c r="H33" s="20">
        <v>3</v>
      </c>
      <c r="I33" s="20">
        <v>2</v>
      </c>
      <c r="J33" s="20">
        <v>8</v>
      </c>
      <c r="K33" s="66" t="s">
        <v>1254</v>
      </c>
      <c r="L33" s="50"/>
      <c r="M33" s="2" t="s">
        <v>2434</v>
      </c>
      <c r="N33" s="21" t="s">
        <v>2361</v>
      </c>
    </row>
    <row r="34" spans="1:14" ht="69" x14ac:dyDescent="0.35">
      <c r="A34" s="44" t="s">
        <v>2327</v>
      </c>
      <c r="B34" s="6" t="s">
        <v>2371</v>
      </c>
      <c r="C34" s="2" t="s">
        <v>533</v>
      </c>
      <c r="D34" s="2" t="s">
        <v>535</v>
      </c>
      <c r="E34" s="50" t="s">
        <v>700</v>
      </c>
      <c r="F34" s="15" t="s">
        <v>963</v>
      </c>
      <c r="G34" s="15" t="s">
        <v>868</v>
      </c>
      <c r="H34" s="20">
        <v>1</v>
      </c>
      <c r="I34" s="20">
        <v>3</v>
      </c>
      <c r="J34" s="20">
        <v>6</v>
      </c>
      <c r="K34" s="66" t="s">
        <v>1254</v>
      </c>
      <c r="L34" s="50" t="s">
        <v>1870</v>
      </c>
      <c r="M34" s="2" t="s">
        <v>1866</v>
      </c>
      <c r="N34" s="21" t="s">
        <v>2361</v>
      </c>
    </row>
    <row r="35" spans="1:14" ht="46" x14ac:dyDescent="0.35">
      <c r="A35" s="44" t="s">
        <v>2328</v>
      </c>
      <c r="B35" s="6" t="s">
        <v>2371</v>
      </c>
      <c r="C35" s="2" t="s">
        <v>534</v>
      </c>
      <c r="D35" s="2" t="s">
        <v>536</v>
      </c>
      <c r="E35" s="50" t="s">
        <v>2435</v>
      </c>
      <c r="F35" s="15" t="s">
        <v>863</v>
      </c>
      <c r="G35" s="15" t="s">
        <v>868</v>
      </c>
      <c r="H35" s="20">
        <v>2</v>
      </c>
      <c r="I35" s="20">
        <v>3</v>
      </c>
      <c r="J35" s="20">
        <v>9</v>
      </c>
      <c r="K35" s="66" t="s">
        <v>1254</v>
      </c>
      <c r="L35" s="50" t="s">
        <v>1870</v>
      </c>
      <c r="M35" s="2" t="s">
        <v>2436</v>
      </c>
      <c r="N35" s="21" t="s">
        <v>2361</v>
      </c>
    </row>
    <row r="36" spans="1:14" ht="46" x14ac:dyDescent="0.35">
      <c r="A36" s="44" t="s">
        <v>2329</v>
      </c>
      <c r="B36" s="6" t="s">
        <v>537</v>
      </c>
      <c r="C36" s="2" t="s">
        <v>538</v>
      </c>
      <c r="D36" s="2" t="s">
        <v>540</v>
      </c>
      <c r="E36" s="50" t="s">
        <v>701</v>
      </c>
      <c r="F36" s="15" t="s">
        <v>970</v>
      </c>
      <c r="G36" s="15" t="s">
        <v>868</v>
      </c>
      <c r="H36" s="20">
        <v>1</v>
      </c>
      <c r="I36" s="20">
        <v>4</v>
      </c>
      <c r="J36" s="20">
        <v>10</v>
      </c>
      <c r="K36" s="66" t="s">
        <v>1254</v>
      </c>
      <c r="L36" s="50" t="s">
        <v>1870</v>
      </c>
      <c r="M36" s="2" t="s">
        <v>1866</v>
      </c>
      <c r="N36" s="21" t="s">
        <v>2361</v>
      </c>
    </row>
    <row r="37" spans="1:14" ht="46" x14ac:dyDescent="0.35">
      <c r="A37" s="44" t="s">
        <v>2330</v>
      </c>
      <c r="B37" s="6" t="s">
        <v>537</v>
      </c>
      <c r="C37" s="2" t="s">
        <v>539</v>
      </c>
      <c r="D37" s="2" t="s">
        <v>541</v>
      </c>
      <c r="E37" s="50" t="s">
        <v>702</v>
      </c>
      <c r="F37" s="15" t="s">
        <v>863</v>
      </c>
      <c r="G37" s="15" t="s">
        <v>868</v>
      </c>
      <c r="H37" s="20">
        <v>1</v>
      </c>
      <c r="I37" s="20">
        <v>2</v>
      </c>
      <c r="J37" s="20">
        <v>3</v>
      </c>
      <c r="K37" s="66" t="s">
        <v>1053</v>
      </c>
      <c r="L37" s="50" t="s">
        <v>1870</v>
      </c>
      <c r="M37" s="2" t="s">
        <v>1866</v>
      </c>
      <c r="N37" s="21" t="s">
        <v>2361</v>
      </c>
    </row>
    <row r="38" spans="1:14" ht="46" x14ac:dyDescent="0.35">
      <c r="A38" s="44" t="s">
        <v>2331</v>
      </c>
      <c r="B38" s="19" t="s">
        <v>2370</v>
      </c>
      <c r="C38" s="2" t="s">
        <v>542</v>
      </c>
      <c r="D38" s="2" t="s">
        <v>545</v>
      </c>
      <c r="E38" s="50" t="s">
        <v>703</v>
      </c>
      <c r="F38" s="15" t="s">
        <v>856</v>
      </c>
      <c r="G38" s="15" t="s">
        <v>868</v>
      </c>
      <c r="H38" s="20">
        <v>4</v>
      </c>
      <c r="I38" s="20">
        <v>2</v>
      </c>
      <c r="J38" s="20">
        <v>12</v>
      </c>
      <c r="K38" s="66" t="s">
        <v>1254</v>
      </c>
      <c r="L38" s="50" t="s">
        <v>1870</v>
      </c>
      <c r="M38" s="2" t="s">
        <v>1866</v>
      </c>
      <c r="N38" s="21" t="s">
        <v>2361</v>
      </c>
    </row>
    <row r="39" spans="1:14" ht="46" x14ac:dyDescent="0.35">
      <c r="A39" s="44" t="s">
        <v>2332</v>
      </c>
      <c r="B39" s="19" t="s">
        <v>2370</v>
      </c>
      <c r="C39" s="2" t="s">
        <v>543</v>
      </c>
      <c r="D39" s="2" t="s">
        <v>221</v>
      </c>
      <c r="E39" s="170" t="s">
        <v>2535</v>
      </c>
      <c r="F39" s="15" t="s">
        <v>856</v>
      </c>
      <c r="G39" s="15" t="s">
        <v>868</v>
      </c>
      <c r="H39" s="20">
        <v>4</v>
      </c>
      <c r="I39" s="20">
        <v>2</v>
      </c>
      <c r="J39" s="20">
        <v>12</v>
      </c>
      <c r="K39" s="66" t="s">
        <v>1254</v>
      </c>
      <c r="L39" s="50" t="s">
        <v>1870</v>
      </c>
      <c r="M39" s="2" t="s">
        <v>2436</v>
      </c>
      <c r="N39" s="21" t="s">
        <v>2361</v>
      </c>
    </row>
    <row r="40" spans="1:14" ht="46" x14ac:dyDescent="0.35">
      <c r="A40" s="44" t="s">
        <v>2333</v>
      </c>
      <c r="B40" s="19" t="s">
        <v>2370</v>
      </c>
      <c r="C40" s="2" t="s">
        <v>544</v>
      </c>
      <c r="D40" s="2" t="s">
        <v>1194</v>
      </c>
      <c r="E40" s="170" t="s">
        <v>2536</v>
      </c>
      <c r="F40" s="15" t="s">
        <v>857</v>
      </c>
      <c r="G40" s="15" t="s">
        <v>868</v>
      </c>
      <c r="H40" s="20">
        <v>1</v>
      </c>
      <c r="I40" s="20">
        <v>4</v>
      </c>
      <c r="J40" s="20">
        <v>10</v>
      </c>
      <c r="K40" s="66" t="s">
        <v>1254</v>
      </c>
      <c r="L40" s="50" t="s">
        <v>2537</v>
      </c>
      <c r="M40" s="2" t="s">
        <v>2538</v>
      </c>
      <c r="N40" s="21" t="s">
        <v>2361</v>
      </c>
    </row>
    <row r="41" spans="1:14" ht="46" x14ac:dyDescent="0.35">
      <c r="A41" s="44" t="s">
        <v>2334</v>
      </c>
      <c r="B41" s="19" t="s">
        <v>546</v>
      </c>
      <c r="C41" s="2" t="s">
        <v>547</v>
      </c>
      <c r="D41" s="2" t="s">
        <v>545</v>
      </c>
      <c r="E41" s="50" t="s">
        <v>690</v>
      </c>
      <c r="F41" s="15" t="s">
        <v>856</v>
      </c>
      <c r="G41" s="15" t="s">
        <v>868</v>
      </c>
      <c r="H41" s="20">
        <v>2</v>
      </c>
      <c r="I41" s="20">
        <v>3</v>
      </c>
      <c r="J41" s="20">
        <v>9</v>
      </c>
      <c r="K41" s="66" t="s">
        <v>1254</v>
      </c>
      <c r="L41" s="50" t="s">
        <v>1870</v>
      </c>
      <c r="M41" s="2" t="s">
        <v>2437</v>
      </c>
      <c r="N41" s="21" t="s">
        <v>2361</v>
      </c>
    </row>
    <row r="42" spans="1:14" ht="46" x14ac:dyDescent="0.35">
      <c r="A42" s="44" t="s">
        <v>2335</v>
      </c>
      <c r="B42" s="19" t="s">
        <v>546</v>
      </c>
      <c r="C42" s="2" t="s">
        <v>547</v>
      </c>
      <c r="D42" s="2" t="s">
        <v>548</v>
      </c>
      <c r="E42" s="50" t="s">
        <v>691</v>
      </c>
      <c r="F42" s="15" t="s">
        <v>856</v>
      </c>
      <c r="G42" s="15" t="s">
        <v>868</v>
      </c>
      <c r="H42" s="20">
        <v>2</v>
      </c>
      <c r="I42" s="20">
        <v>3</v>
      </c>
      <c r="J42" s="20">
        <v>9</v>
      </c>
      <c r="K42" s="66" t="s">
        <v>1254</v>
      </c>
      <c r="L42" s="50" t="s">
        <v>1870</v>
      </c>
      <c r="M42" s="2" t="s">
        <v>2438</v>
      </c>
      <c r="N42" s="21" t="s">
        <v>2361</v>
      </c>
    </row>
    <row r="43" spans="1:14" ht="46" x14ac:dyDescent="0.35">
      <c r="A43" s="44" t="s">
        <v>2336</v>
      </c>
      <c r="B43" s="19" t="s">
        <v>549</v>
      </c>
      <c r="C43" s="2" t="s">
        <v>550</v>
      </c>
      <c r="D43" s="2" t="s">
        <v>551</v>
      </c>
      <c r="E43" s="50" t="s">
        <v>692</v>
      </c>
      <c r="F43" s="15" t="s">
        <v>863</v>
      </c>
      <c r="G43" s="15" t="s">
        <v>868</v>
      </c>
      <c r="H43" s="20">
        <v>3</v>
      </c>
      <c r="I43" s="20">
        <v>2</v>
      </c>
      <c r="J43" s="20">
        <v>8</v>
      </c>
      <c r="K43" s="66" t="s">
        <v>1254</v>
      </c>
      <c r="L43" s="50" t="s">
        <v>1870</v>
      </c>
      <c r="M43" s="2" t="s">
        <v>1866</v>
      </c>
      <c r="N43" s="21" t="s">
        <v>2361</v>
      </c>
    </row>
    <row r="44" spans="1:14" ht="69" x14ac:dyDescent="0.35">
      <c r="A44" s="44" t="s">
        <v>2337</v>
      </c>
      <c r="B44" s="6" t="s">
        <v>2061</v>
      </c>
      <c r="C44" s="2" t="s">
        <v>552</v>
      </c>
      <c r="D44" s="2" t="s">
        <v>553</v>
      </c>
      <c r="E44" s="50" t="s">
        <v>2062</v>
      </c>
      <c r="F44" s="15" t="s">
        <v>863</v>
      </c>
      <c r="G44" s="15" t="s">
        <v>856</v>
      </c>
      <c r="H44" s="20">
        <v>3</v>
      </c>
      <c r="I44" s="20">
        <v>2</v>
      </c>
      <c r="J44" s="20">
        <v>8</v>
      </c>
      <c r="K44" s="66" t="s">
        <v>1254</v>
      </c>
      <c r="L44" s="51"/>
      <c r="M44" s="2" t="s">
        <v>1871</v>
      </c>
      <c r="N44" s="21" t="s">
        <v>2361</v>
      </c>
    </row>
    <row r="45" spans="1:14" ht="46" x14ac:dyDescent="0.35">
      <c r="A45" s="44" t="s">
        <v>2338</v>
      </c>
      <c r="B45" s="6" t="s">
        <v>554</v>
      </c>
      <c r="C45" s="2" t="s">
        <v>555</v>
      </c>
      <c r="D45" s="2" t="s">
        <v>1698</v>
      </c>
      <c r="E45" s="50" t="s">
        <v>1699</v>
      </c>
      <c r="F45" s="15" t="s">
        <v>964</v>
      </c>
      <c r="G45" s="15" t="s">
        <v>868</v>
      </c>
      <c r="H45" s="20">
        <v>3</v>
      </c>
      <c r="I45" s="20">
        <v>2</v>
      </c>
      <c r="J45" s="20">
        <v>8</v>
      </c>
      <c r="K45" s="66" t="s">
        <v>1254</v>
      </c>
      <c r="L45" s="51"/>
      <c r="M45" s="2" t="s">
        <v>1872</v>
      </c>
      <c r="N45" s="21" t="s">
        <v>2361</v>
      </c>
    </row>
    <row r="46" spans="1:14" ht="46" x14ac:dyDescent="0.35">
      <c r="A46" s="44" t="s">
        <v>2339</v>
      </c>
      <c r="B46" s="6" t="s">
        <v>556</v>
      </c>
      <c r="C46" s="2" t="s">
        <v>557</v>
      </c>
      <c r="D46" s="2" t="s">
        <v>558</v>
      </c>
      <c r="E46" s="50" t="s">
        <v>1874</v>
      </c>
      <c r="F46" s="15" t="s">
        <v>856</v>
      </c>
      <c r="G46" s="15" t="s">
        <v>868</v>
      </c>
      <c r="H46" s="20">
        <v>3</v>
      </c>
      <c r="I46" s="20">
        <v>2</v>
      </c>
      <c r="J46" s="20">
        <v>8</v>
      </c>
      <c r="K46" s="66" t="s">
        <v>1254</v>
      </c>
      <c r="L46" s="50"/>
      <c r="M46" s="2" t="s">
        <v>1873</v>
      </c>
      <c r="N46" s="21" t="s">
        <v>2361</v>
      </c>
    </row>
    <row r="47" spans="1:14" ht="46" x14ac:dyDescent="0.35">
      <c r="A47" s="44" t="s">
        <v>2340</v>
      </c>
      <c r="B47" s="6" t="s">
        <v>556</v>
      </c>
      <c r="C47" s="2" t="s">
        <v>557</v>
      </c>
      <c r="D47" s="2" t="s">
        <v>221</v>
      </c>
      <c r="E47" s="50" t="s">
        <v>1874</v>
      </c>
      <c r="F47" s="15" t="s">
        <v>856</v>
      </c>
      <c r="G47" s="15" t="s">
        <v>868</v>
      </c>
      <c r="H47" s="20">
        <v>2</v>
      </c>
      <c r="I47" s="20">
        <v>1</v>
      </c>
      <c r="J47" s="20">
        <v>3</v>
      </c>
      <c r="K47" s="66" t="s">
        <v>1053</v>
      </c>
      <c r="L47" s="50"/>
      <c r="M47" s="2" t="s">
        <v>1873</v>
      </c>
      <c r="N47" s="21" t="s">
        <v>2361</v>
      </c>
    </row>
    <row r="48" spans="1:14" ht="46" x14ac:dyDescent="0.35">
      <c r="A48" s="44" t="s">
        <v>2341</v>
      </c>
      <c r="B48" s="6" t="s">
        <v>556</v>
      </c>
      <c r="C48" s="2" t="s">
        <v>557</v>
      </c>
      <c r="D48" s="2" t="s">
        <v>16</v>
      </c>
      <c r="E48" s="50" t="s">
        <v>1874</v>
      </c>
      <c r="F48" s="15" t="s">
        <v>968</v>
      </c>
      <c r="G48" s="15" t="s">
        <v>868</v>
      </c>
      <c r="H48" s="20">
        <v>2</v>
      </c>
      <c r="I48" s="20">
        <v>1</v>
      </c>
      <c r="J48" s="20">
        <v>3</v>
      </c>
      <c r="K48" s="66" t="s">
        <v>1053</v>
      </c>
      <c r="L48" s="50"/>
      <c r="M48" s="2" t="s">
        <v>1873</v>
      </c>
      <c r="N48" s="21" t="s">
        <v>2361</v>
      </c>
    </row>
    <row r="49" spans="1:14" ht="46" x14ac:dyDescent="0.35">
      <c r="A49" s="44" t="s">
        <v>2342</v>
      </c>
      <c r="B49" s="6" t="s">
        <v>559</v>
      </c>
      <c r="C49" s="2" t="s">
        <v>560</v>
      </c>
      <c r="D49" s="2" t="s">
        <v>561</v>
      </c>
      <c r="E49" s="50" t="s">
        <v>694</v>
      </c>
      <c r="F49" s="15" t="s">
        <v>969</v>
      </c>
      <c r="G49" s="15" t="s">
        <v>869</v>
      </c>
      <c r="H49" s="20">
        <v>3</v>
      </c>
      <c r="I49" s="20">
        <v>3</v>
      </c>
      <c r="J49" s="20">
        <v>13</v>
      </c>
      <c r="K49" s="66" t="s">
        <v>1254</v>
      </c>
      <c r="L49" s="50"/>
      <c r="M49" s="2" t="s">
        <v>1875</v>
      </c>
      <c r="N49" s="21" t="s">
        <v>2361</v>
      </c>
    </row>
    <row r="50" spans="1:14" ht="46" x14ac:dyDescent="0.35">
      <c r="A50" s="44" t="s">
        <v>2343</v>
      </c>
      <c r="B50" s="6" t="s">
        <v>562</v>
      </c>
      <c r="C50" s="2" t="s">
        <v>183</v>
      </c>
      <c r="D50" s="2" t="s">
        <v>563</v>
      </c>
      <c r="E50" s="50" t="s">
        <v>693</v>
      </c>
      <c r="F50" s="15" t="s">
        <v>856</v>
      </c>
      <c r="G50" s="15" t="s">
        <v>856</v>
      </c>
      <c r="H50" s="20">
        <v>3</v>
      </c>
      <c r="I50" s="20">
        <v>3</v>
      </c>
      <c r="J50" s="20">
        <v>13</v>
      </c>
      <c r="K50" s="66" t="s">
        <v>1254</v>
      </c>
      <c r="L50" s="50"/>
      <c r="M50" s="2" t="s">
        <v>1866</v>
      </c>
      <c r="N50" s="21" t="s">
        <v>2361</v>
      </c>
    </row>
    <row r="51" spans="1:14" ht="57.5" x14ac:dyDescent="0.35">
      <c r="A51" s="44" t="s">
        <v>2344</v>
      </c>
      <c r="B51" s="6" t="s">
        <v>554</v>
      </c>
      <c r="C51" s="2" t="s">
        <v>564</v>
      </c>
      <c r="D51" s="2" t="s">
        <v>565</v>
      </c>
      <c r="E51" s="50" t="s">
        <v>2367</v>
      </c>
      <c r="F51" s="15" t="s">
        <v>970</v>
      </c>
      <c r="G51" s="15" t="s">
        <v>868</v>
      </c>
      <c r="H51" s="20">
        <v>3</v>
      </c>
      <c r="I51" s="20">
        <v>3</v>
      </c>
      <c r="J51" s="20">
        <v>13</v>
      </c>
      <c r="K51" s="66" t="s">
        <v>1254</v>
      </c>
      <c r="L51" s="50"/>
      <c r="M51" s="2" t="s">
        <v>2366</v>
      </c>
      <c r="N51" s="17" t="s">
        <v>2362</v>
      </c>
    </row>
    <row r="52" spans="1:14" ht="57.5" x14ac:dyDescent="0.35">
      <c r="A52" s="44" t="s">
        <v>2345</v>
      </c>
      <c r="B52" s="6" t="s">
        <v>554</v>
      </c>
      <c r="C52" s="2" t="s">
        <v>566</v>
      </c>
      <c r="D52" s="2" t="s">
        <v>567</v>
      </c>
      <c r="E52" s="50" t="s">
        <v>2368</v>
      </c>
      <c r="F52" s="15" t="s">
        <v>863</v>
      </c>
      <c r="G52" s="15" t="s">
        <v>868</v>
      </c>
      <c r="H52" s="20">
        <v>3</v>
      </c>
      <c r="I52" s="20">
        <v>3</v>
      </c>
      <c r="J52" s="20">
        <v>13</v>
      </c>
      <c r="K52" s="66" t="s">
        <v>1254</v>
      </c>
      <c r="L52" s="50"/>
      <c r="M52" s="2" t="s">
        <v>2363</v>
      </c>
      <c r="N52" s="17" t="s">
        <v>2362</v>
      </c>
    </row>
    <row r="53" spans="1:14" ht="57.5" x14ac:dyDescent="0.35">
      <c r="A53" s="44" t="s">
        <v>2346</v>
      </c>
      <c r="B53" s="6" t="s">
        <v>554</v>
      </c>
      <c r="C53" s="2" t="s">
        <v>568</v>
      </c>
      <c r="D53" s="2" t="s">
        <v>569</v>
      </c>
      <c r="E53" s="50" t="s">
        <v>2365</v>
      </c>
      <c r="F53" s="15" t="s">
        <v>970</v>
      </c>
      <c r="G53" s="15" t="s">
        <v>868</v>
      </c>
      <c r="H53" s="20">
        <v>3</v>
      </c>
      <c r="I53" s="20">
        <v>3</v>
      </c>
      <c r="J53" s="20">
        <v>13</v>
      </c>
      <c r="K53" s="66" t="s">
        <v>1254</v>
      </c>
      <c r="L53" s="50"/>
      <c r="M53" s="2" t="s">
        <v>2363</v>
      </c>
      <c r="N53" s="17" t="s">
        <v>2362</v>
      </c>
    </row>
    <row r="54" spans="1:14" ht="57.5" x14ac:dyDescent="0.35">
      <c r="A54" s="44" t="s">
        <v>2347</v>
      </c>
      <c r="B54" s="6" t="s">
        <v>554</v>
      </c>
      <c r="C54" s="2" t="s">
        <v>570</v>
      </c>
      <c r="D54" s="2" t="s">
        <v>571</v>
      </c>
      <c r="E54" s="50" t="s">
        <v>2364</v>
      </c>
      <c r="F54" s="15" t="s">
        <v>970</v>
      </c>
      <c r="G54" s="15" t="s">
        <v>868</v>
      </c>
      <c r="H54" s="20">
        <v>2</v>
      </c>
      <c r="I54" s="20">
        <v>2</v>
      </c>
      <c r="J54" s="20">
        <v>5</v>
      </c>
      <c r="K54" s="66" t="s">
        <v>1053</v>
      </c>
      <c r="L54" s="50"/>
      <c r="M54" s="2" t="s">
        <v>2363</v>
      </c>
      <c r="N54" s="17" t="s">
        <v>2362</v>
      </c>
    </row>
    <row r="55" spans="1:14" ht="46" x14ac:dyDescent="0.35">
      <c r="A55" s="44" t="s">
        <v>2348</v>
      </c>
      <c r="B55" s="6" t="s">
        <v>572</v>
      </c>
      <c r="C55" s="2" t="s">
        <v>573</v>
      </c>
      <c r="D55" s="2" t="s">
        <v>574</v>
      </c>
      <c r="E55" s="50" t="s">
        <v>695</v>
      </c>
      <c r="F55" s="15" t="s">
        <v>964</v>
      </c>
      <c r="G55" s="15" t="s">
        <v>869</v>
      </c>
      <c r="H55" s="20">
        <v>2</v>
      </c>
      <c r="I55" s="20">
        <v>1</v>
      </c>
      <c r="J55" s="20">
        <v>3</v>
      </c>
      <c r="K55" s="66" t="s">
        <v>1053</v>
      </c>
      <c r="L55" s="50"/>
      <c r="M55" s="2" t="s">
        <v>1867</v>
      </c>
      <c r="N55" s="17" t="s">
        <v>2361</v>
      </c>
    </row>
    <row r="56" spans="1:14" ht="46" x14ac:dyDescent="0.35">
      <c r="A56" s="44" t="s">
        <v>2349</v>
      </c>
      <c r="B56" s="6" t="s">
        <v>572</v>
      </c>
      <c r="C56" s="2" t="s">
        <v>575</v>
      </c>
      <c r="D56" s="2" t="s">
        <v>576</v>
      </c>
      <c r="E56" s="50" t="s">
        <v>696</v>
      </c>
      <c r="F56" s="15" t="s">
        <v>964</v>
      </c>
      <c r="G56" s="15" t="s">
        <v>869</v>
      </c>
      <c r="H56" s="20">
        <v>2</v>
      </c>
      <c r="I56" s="20">
        <v>1</v>
      </c>
      <c r="J56" s="20">
        <v>3</v>
      </c>
      <c r="K56" s="66" t="s">
        <v>1053</v>
      </c>
      <c r="L56" s="50"/>
      <c r="M56" s="2" t="s">
        <v>1867</v>
      </c>
      <c r="N56" s="17" t="s">
        <v>2361</v>
      </c>
    </row>
    <row r="57" spans="1:14" s="81" customFormat="1" ht="46" x14ac:dyDescent="0.25">
      <c r="A57" s="44" t="s">
        <v>2350</v>
      </c>
      <c r="B57" s="29" t="s">
        <v>2057</v>
      </c>
      <c r="C57" s="150" t="s">
        <v>2058</v>
      </c>
      <c r="D57" s="150" t="s">
        <v>2059</v>
      </c>
      <c r="E57" s="50" t="s">
        <v>2353</v>
      </c>
      <c r="F57" s="15" t="s">
        <v>856</v>
      </c>
      <c r="G57" s="15" t="s">
        <v>868</v>
      </c>
      <c r="H57" s="20">
        <v>2</v>
      </c>
      <c r="I57" s="20">
        <v>3</v>
      </c>
      <c r="J57" s="20">
        <v>9</v>
      </c>
      <c r="K57" s="66" t="s">
        <v>1254</v>
      </c>
      <c r="L57" s="50"/>
      <c r="M57" s="2" t="s">
        <v>2369</v>
      </c>
      <c r="N57" s="17" t="s">
        <v>2361</v>
      </c>
    </row>
    <row r="58" spans="1:14" s="22" customFormat="1" ht="46" x14ac:dyDescent="0.35">
      <c r="A58" s="44" t="s">
        <v>2351</v>
      </c>
      <c r="B58" s="29" t="s">
        <v>2057</v>
      </c>
      <c r="C58" s="150" t="s">
        <v>2058</v>
      </c>
      <c r="D58" s="150" t="s">
        <v>2060</v>
      </c>
      <c r="E58" s="50" t="s">
        <v>2360</v>
      </c>
      <c r="F58" s="15" t="s">
        <v>856</v>
      </c>
      <c r="G58" s="15" t="s">
        <v>868</v>
      </c>
      <c r="H58" s="20">
        <v>2</v>
      </c>
      <c r="I58" s="20">
        <v>3</v>
      </c>
      <c r="J58" s="20">
        <v>9</v>
      </c>
      <c r="K58" s="66" t="s">
        <v>1254</v>
      </c>
      <c r="L58" s="50"/>
      <c r="M58" s="2" t="s">
        <v>2369</v>
      </c>
      <c r="N58" s="17" t="s">
        <v>2361</v>
      </c>
    </row>
    <row r="59" spans="1:14" s="22" customFormat="1" x14ac:dyDescent="0.35">
      <c r="B59" s="1"/>
      <c r="E59" s="31"/>
      <c r="H59" s="85"/>
      <c r="I59" s="85"/>
      <c r="J59" s="85"/>
      <c r="K59" s="86"/>
    </row>
    <row r="60" spans="1:14" s="22" customFormat="1" x14ac:dyDescent="0.35">
      <c r="B60" s="1"/>
      <c r="E60" s="31"/>
      <c r="H60" s="85"/>
      <c r="I60" s="85"/>
      <c r="J60" s="85"/>
      <c r="K60" s="86"/>
    </row>
    <row r="61" spans="1:14" s="22" customFormat="1" x14ac:dyDescent="0.35">
      <c r="B61" s="1"/>
      <c r="E61" s="31"/>
      <c r="H61" s="85"/>
      <c r="I61" s="85"/>
      <c r="J61" s="85"/>
      <c r="K61" s="86"/>
    </row>
    <row r="62" spans="1:14" s="22" customFormat="1" x14ac:dyDescent="0.35">
      <c r="B62" s="1"/>
      <c r="E62" s="31"/>
      <c r="H62" s="85"/>
      <c r="I62" s="85"/>
      <c r="J62" s="85"/>
      <c r="K62" s="86"/>
    </row>
    <row r="63" spans="1:14" s="22" customFormat="1" x14ac:dyDescent="0.35">
      <c r="B63" s="1"/>
      <c r="E63" s="31"/>
      <c r="H63" s="85"/>
      <c r="I63" s="85"/>
      <c r="J63" s="85"/>
      <c r="K63" s="86"/>
    </row>
    <row r="64" spans="1:14" s="22" customFormat="1" x14ac:dyDescent="0.35">
      <c r="B64" s="1"/>
      <c r="E64" s="31"/>
      <c r="H64" s="85"/>
      <c r="I64" s="85"/>
      <c r="J64" s="85"/>
      <c r="K64" s="86"/>
    </row>
    <row r="65" spans="2:11" s="22" customFormat="1" x14ac:dyDescent="0.35">
      <c r="B65" s="1"/>
      <c r="E65" s="31"/>
      <c r="H65" s="85"/>
      <c r="I65" s="85"/>
      <c r="J65" s="85"/>
      <c r="K65" s="86"/>
    </row>
    <row r="66" spans="2:11" s="22" customFormat="1" x14ac:dyDescent="0.35">
      <c r="B66" s="1"/>
      <c r="E66" s="31"/>
      <c r="H66" s="85"/>
      <c r="I66" s="85"/>
      <c r="J66" s="85"/>
      <c r="K66" s="86"/>
    </row>
    <row r="67" spans="2:11" s="22" customFormat="1" x14ac:dyDescent="0.35">
      <c r="B67" s="1"/>
      <c r="E67" s="31"/>
      <c r="H67" s="85"/>
      <c r="I67" s="85"/>
      <c r="J67" s="85"/>
      <c r="K67" s="86"/>
    </row>
    <row r="68" spans="2:11" s="22" customFormat="1" x14ac:dyDescent="0.35">
      <c r="B68" s="1"/>
      <c r="E68" s="31"/>
      <c r="H68" s="85"/>
      <c r="I68" s="85"/>
      <c r="J68" s="85"/>
      <c r="K68" s="86"/>
    </row>
    <row r="69" spans="2:11" s="22" customFormat="1" x14ac:dyDescent="0.35">
      <c r="B69" s="1"/>
      <c r="E69" s="31"/>
      <c r="H69" s="85"/>
      <c r="I69" s="85"/>
      <c r="J69" s="85"/>
      <c r="K69" s="86"/>
    </row>
    <row r="70" spans="2:11" s="22" customFormat="1" x14ac:dyDescent="0.35">
      <c r="B70" s="1"/>
      <c r="E70" s="31"/>
      <c r="H70" s="85"/>
      <c r="I70" s="85"/>
      <c r="J70" s="85"/>
      <c r="K70" s="86"/>
    </row>
    <row r="71" spans="2:11" s="22" customFormat="1" x14ac:dyDescent="0.35">
      <c r="B71" s="1"/>
      <c r="E71" s="31"/>
      <c r="H71" s="85"/>
      <c r="I71" s="85"/>
      <c r="J71" s="85"/>
      <c r="K71" s="86"/>
    </row>
    <row r="72" spans="2:11" s="22" customFormat="1" x14ac:dyDescent="0.35">
      <c r="B72" s="1"/>
      <c r="E72" s="31"/>
      <c r="H72" s="85"/>
      <c r="I72" s="85"/>
      <c r="J72" s="85"/>
      <c r="K72" s="86"/>
    </row>
    <row r="73" spans="2:11" s="22" customFormat="1" x14ac:dyDescent="0.35">
      <c r="B73" s="1"/>
      <c r="E73" s="31"/>
      <c r="H73" s="85"/>
      <c r="I73" s="85"/>
      <c r="J73" s="85"/>
      <c r="K73" s="86"/>
    </row>
    <row r="74" spans="2:11" s="22" customFormat="1" x14ac:dyDescent="0.35">
      <c r="B74" s="1"/>
      <c r="E74" s="31"/>
      <c r="H74" s="85"/>
      <c r="I74" s="85"/>
      <c r="J74" s="85"/>
      <c r="K74" s="86"/>
    </row>
  </sheetData>
  <mergeCells count="5">
    <mergeCell ref="A1:B2"/>
    <mergeCell ref="C1:K1"/>
    <mergeCell ref="C2:K2"/>
    <mergeCell ref="L1:M1"/>
    <mergeCell ref="L2:M2"/>
  </mergeCells>
  <conditionalFormatting sqref="K4:K58">
    <cfRule type="containsText" dxfId="14" priority="1" operator="containsText" text="L">
      <formula>NOT(ISERROR(SEARCH("L",K4)))</formula>
    </cfRule>
    <cfRule type="containsText" dxfId="13" priority="2" operator="containsText" text="H">
      <formula>NOT(ISERROR(SEARCH("H",K4)))</formula>
    </cfRule>
    <cfRule type="containsText" dxfId="12" priority="3" operator="containsText" text="M">
      <formula>NOT(ISERROR(SEARCH("M",K4)))</formula>
    </cfRule>
  </conditionalFormatting>
  <pageMargins left="0.7" right="0.7" top="0.75" bottom="0.75" header="0.3" footer="0.3"/>
  <pageSetup paperSize="9" scale="65" orientation="landscape" r:id="rId1"/>
  <headerFooter>
    <oddHeader>&amp;C&amp;P</oddHeader>
    <oddFooter>&amp;LDate Revised: 23.05.2025&amp;CRev: 19</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9900"/>
  </sheetPr>
  <dimension ref="A1:N38"/>
  <sheetViews>
    <sheetView view="pageLayout" topLeftCell="A37" zoomScaleNormal="100" workbookViewId="0">
      <selection sqref="A1:B2"/>
    </sheetView>
  </sheetViews>
  <sheetFormatPr defaultRowHeight="14.5" x14ac:dyDescent="0.35"/>
  <cols>
    <col min="1" max="1" width="5.26953125" customWidth="1"/>
    <col min="2" max="2" width="25" style="79" customWidth="1"/>
    <col min="3" max="4" width="25" style="80" customWidth="1"/>
    <col min="5" max="5" width="26.7265625" style="81" customWidth="1"/>
    <col min="6" max="7" width="3.81640625" customWidth="1"/>
    <col min="8" max="10" width="3.81640625" style="82" customWidth="1"/>
    <col min="11" max="11" width="3.81640625" style="83" customWidth="1"/>
    <col min="12" max="13" width="22" style="22" customWidth="1"/>
    <col min="14" max="14" width="22" style="24" customWidth="1"/>
  </cols>
  <sheetData>
    <row r="1" spans="1:14" ht="21.75" customHeight="1" x14ac:dyDescent="0.35">
      <c r="A1" s="177"/>
      <c r="B1" s="178"/>
      <c r="C1" s="181" t="s">
        <v>800</v>
      </c>
      <c r="D1" s="182"/>
      <c r="E1" s="182"/>
      <c r="F1" s="182"/>
      <c r="G1" s="182"/>
      <c r="H1" s="182"/>
      <c r="I1" s="182"/>
      <c r="J1" s="182"/>
      <c r="K1" s="183"/>
      <c r="L1" s="181" t="s">
        <v>801</v>
      </c>
      <c r="M1" s="183"/>
      <c r="N1" s="73" t="s">
        <v>803</v>
      </c>
    </row>
    <row r="2" spans="1:14" ht="21.75" customHeight="1" thickBot="1" x14ac:dyDescent="0.4">
      <c r="A2" s="179"/>
      <c r="B2" s="180"/>
      <c r="C2" s="184" t="s">
        <v>814</v>
      </c>
      <c r="D2" s="185"/>
      <c r="E2" s="185"/>
      <c r="F2" s="185"/>
      <c r="G2" s="185"/>
      <c r="H2" s="185"/>
      <c r="I2" s="185"/>
      <c r="J2" s="185"/>
      <c r="K2" s="186"/>
      <c r="L2" s="184" t="s">
        <v>802</v>
      </c>
      <c r="M2" s="186"/>
      <c r="N2" s="74">
        <v>10</v>
      </c>
    </row>
    <row r="3" spans="1:14" s="5" customFormat="1" ht="54.5" x14ac:dyDescent="0.35">
      <c r="A3" s="45" t="s">
        <v>85</v>
      </c>
      <c r="B3" s="41" t="s">
        <v>86</v>
      </c>
      <c r="C3" s="40" t="s">
        <v>87</v>
      </c>
      <c r="D3" s="40" t="s">
        <v>88</v>
      </c>
      <c r="E3" s="40" t="s">
        <v>89</v>
      </c>
      <c r="F3" s="53" t="s">
        <v>90</v>
      </c>
      <c r="G3" s="53" t="s">
        <v>91</v>
      </c>
      <c r="H3" s="53" t="s">
        <v>92</v>
      </c>
      <c r="I3" s="53" t="s">
        <v>93</v>
      </c>
      <c r="J3" s="53" t="s">
        <v>94</v>
      </c>
      <c r="K3" s="53" t="s">
        <v>95</v>
      </c>
      <c r="L3" s="45" t="s">
        <v>2373</v>
      </c>
      <c r="M3" s="45" t="s">
        <v>1485</v>
      </c>
      <c r="N3" s="46" t="s">
        <v>97</v>
      </c>
    </row>
    <row r="4" spans="1:14" ht="57.5" x14ac:dyDescent="0.35">
      <c r="A4" s="44" t="s">
        <v>1196</v>
      </c>
      <c r="B4" s="75" t="s">
        <v>592</v>
      </c>
      <c r="C4" s="28" t="s">
        <v>593</v>
      </c>
      <c r="D4" s="28" t="s">
        <v>594</v>
      </c>
      <c r="E4" s="49" t="s">
        <v>2439</v>
      </c>
      <c r="F4" s="25" t="s">
        <v>1195</v>
      </c>
      <c r="G4" s="25" t="s">
        <v>868</v>
      </c>
      <c r="H4" s="26">
        <v>3</v>
      </c>
      <c r="I4" s="26">
        <v>3</v>
      </c>
      <c r="J4" s="26">
        <v>13</v>
      </c>
      <c r="K4" s="84" t="s">
        <v>1254</v>
      </c>
      <c r="L4" s="49" t="s">
        <v>2449</v>
      </c>
      <c r="M4" s="10" t="s">
        <v>2447</v>
      </c>
      <c r="N4" s="34" t="s">
        <v>2372</v>
      </c>
    </row>
    <row r="5" spans="1:14" ht="34.5" x14ac:dyDescent="0.35">
      <c r="A5" s="44" t="s">
        <v>1197</v>
      </c>
      <c r="B5" s="75" t="s">
        <v>592</v>
      </c>
      <c r="C5" s="28" t="s">
        <v>593</v>
      </c>
      <c r="D5" s="28" t="s">
        <v>2060</v>
      </c>
      <c r="E5" s="49" t="s">
        <v>2439</v>
      </c>
      <c r="F5" s="25" t="s">
        <v>856</v>
      </c>
      <c r="G5" s="25" t="s">
        <v>868</v>
      </c>
      <c r="H5" s="26">
        <v>3</v>
      </c>
      <c r="I5" s="26">
        <v>3</v>
      </c>
      <c r="J5" s="26">
        <v>13</v>
      </c>
      <c r="K5" s="84" t="s">
        <v>1254</v>
      </c>
      <c r="L5" s="49"/>
      <c r="M5" s="10" t="s">
        <v>2447</v>
      </c>
      <c r="N5" s="34" t="s">
        <v>2372</v>
      </c>
    </row>
    <row r="6" spans="1:14" ht="34.5" x14ac:dyDescent="0.35">
      <c r="A6" s="44" t="s">
        <v>1198</v>
      </c>
      <c r="B6" s="76" t="s">
        <v>592</v>
      </c>
      <c r="C6" s="23" t="s">
        <v>595</v>
      </c>
      <c r="D6" s="23" t="s">
        <v>2063</v>
      </c>
      <c r="E6" s="50" t="s">
        <v>2440</v>
      </c>
      <c r="F6" s="15" t="s">
        <v>1224</v>
      </c>
      <c r="G6" s="15" t="s">
        <v>868</v>
      </c>
      <c r="H6" s="20">
        <v>2</v>
      </c>
      <c r="I6" s="20">
        <v>2</v>
      </c>
      <c r="J6" s="20">
        <v>5</v>
      </c>
      <c r="K6" s="66" t="s">
        <v>1053</v>
      </c>
      <c r="L6" s="50" t="s">
        <v>1876</v>
      </c>
      <c r="M6" s="10" t="s">
        <v>2447</v>
      </c>
      <c r="N6" s="34" t="s">
        <v>2372</v>
      </c>
    </row>
    <row r="7" spans="1:14" ht="34.5" x14ac:dyDescent="0.35">
      <c r="A7" s="44" t="s">
        <v>1199</v>
      </c>
      <c r="B7" s="76" t="s">
        <v>592</v>
      </c>
      <c r="C7" s="23" t="s">
        <v>2064</v>
      </c>
      <c r="D7" s="23" t="s">
        <v>597</v>
      </c>
      <c r="E7" s="50" t="s">
        <v>2441</v>
      </c>
      <c r="F7" s="15" t="s">
        <v>1224</v>
      </c>
      <c r="G7" s="15" t="s">
        <v>868</v>
      </c>
      <c r="H7" s="20">
        <v>2</v>
      </c>
      <c r="I7" s="20">
        <v>2</v>
      </c>
      <c r="J7" s="20">
        <v>5</v>
      </c>
      <c r="K7" s="66" t="s">
        <v>1053</v>
      </c>
      <c r="L7" s="50" t="s">
        <v>1876</v>
      </c>
      <c r="M7" s="10" t="s">
        <v>2447</v>
      </c>
      <c r="N7" s="34" t="s">
        <v>2372</v>
      </c>
    </row>
    <row r="8" spans="1:14" s="24" customFormat="1" ht="23" x14ac:dyDescent="0.35">
      <c r="A8" s="44" t="s">
        <v>1200</v>
      </c>
      <c r="B8" s="76" t="s">
        <v>592</v>
      </c>
      <c r="C8" s="23" t="s">
        <v>598</v>
      </c>
      <c r="D8" s="23" t="s">
        <v>599</v>
      </c>
      <c r="E8" s="50" t="s">
        <v>2442</v>
      </c>
      <c r="F8" s="15" t="s">
        <v>856</v>
      </c>
      <c r="G8" s="15" t="s">
        <v>868</v>
      </c>
      <c r="H8" s="20">
        <v>3</v>
      </c>
      <c r="I8" s="20">
        <v>2</v>
      </c>
      <c r="J8" s="20">
        <v>8</v>
      </c>
      <c r="K8" s="66" t="s">
        <v>1254</v>
      </c>
      <c r="L8" s="50" t="s">
        <v>1876</v>
      </c>
      <c r="M8" s="10" t="s">
        <v>2447</v>
      </c>
      <c r="N8" s="34" t="s">
        <v>2372</v>
      </c>
    </row>
    <row r="9" spans="1:14" ht="34.5" x14ac:dyDescent="0.35">
      <c r="A9" s="44" t="s">
        <v>1201</v>
      </c>
      <c r="B9" s="76" t="s">
        <v>592</v>
      </c>
      <c r="C9" s="23" t="s">
        <v>2065</v>
      </c>
      <c r="D9" s="23" t="s">
        <v>600</v>
      </c>
      <c r="E9" s="50" t="s">
        <v>2442</v>
      </c>
      <c r="F9" s="15" t="s">
        <v>1195</v>
      </c>
      <c r="G9" s="15" t="s">
        <v>868</v>
      </c>
      <c r="H9" s="20">
        <v>3</v>
      </c>
      <c r="I9" s="20">
        <v>2</v>
      </c>
      <c r="J9" s="20">
        <v>8</v>
      </c>
      <c r="K9" s="66" t="s">
        <v>1254</v>
      </c>
      <c r="L9" s="50" t="s">
        <v>1876</v>
      </c>
      <c r="M9" s="10" t="s">
        <v>2447</v>
      </c>
      <c r="N9" s="34" t="s">
        <v>2372</v>
      </c>
    </row>
    <row r="10" spans="1:14" ht="23" x14ac:dyDescent="0.35">
      <c r="A10" s="44" t="s">
        <v>1202</v>
      </c>
      <c r="B10" s="76" t="s">
        <v>592</v>
      </c>
      <c r="C10" s="23" t="s">
        <v>2066</v>
      </c>
      <c r="D10" s="23" t="s">
        <v>601</v>
      </c>
      <c r="E10" s="50" t="s">
        <v>2443</v>
      </c>
      <c r="F10" s="15" t="s">
        <v>1195</v>
      </c>
      <c r="G10" s="15" t="s">
        <v>868</v>
      </c>
      <c r="H10" s="20">
        <v>3</v>
      </c>
      <c r="I10" s="20">
        <v>3</v>
      </c>
      <c r="J10" s="20">
        <v>13</v>
      </c>
      <c r="K10" s="66" t="s">
        <v>1254</v>
      </c>
      <c r="L10" s="50" t="s">
        <v>1876</v>
      </c>
      <c r="M10" s="10" t="s">
        <v>2447</v>
      </c>
      <c r="N10" s="34" t="s">
        <v>2372</v>
      </c>
    </row>
    <row r="11" spans="1:14" ht="23" x14ac:dyDescent="0.35">
      <c r="A11" s="44" t="s">
        <v>1203</v>
      </c>
      <c r="B11" s="76" t="s">
        <v>592</v>
      </c>
      <c r="C11" s="23" t="s">
        <v>602</v>
      </c>
      <c r="D11" s="23" t="s">
        <v>683</v>
      </c>
      <c r="E11" s="50" t="s">
        <v>2444</v>
      </c>
      <c r="F11" s="15" t="s">
        <v>865</v>
      </c>
      <c r="G11" s="15" t="s">
        <v>868</v>
      </c>
      <c r="H11" s="20">
        <v>3</v>
      </c>
      <c r="I11" s="20">
        <v>3</v>
      </c>
      <c r="J11" s="20">
        <v>13</v>
      </c>
      <c r="K11" s="66" t="s">
        <v>1254</v>
      </c>
      <c r="L11" s="50" t="s">
        <v>1876</v>
      </c>
      <c r="M11" s="10" t="s">
        <v>2447</v>
      </c>
      <c r="N11" s="34" t="s">
        <v>2372</v>
      </c>
    </row>
    <row r="12" spans="1:14" ht="34.5" x14ac:dyDescent="0.35">
      <c r="A12" s="44" t="s">
        <v>1204</v>
      </c>
      <c r="B12" s="78" t="s">
        <v>603</v>
      </c>
      <c r="C12" s="2" t="s">
        <v>604</v>
      </c>
      <c r="D12" s="2" t="s">
        <v>596</v>
      </c>
      <c r="E12" s="50" t="s">
        <v>2445</v>
      </c>
      <c r="F12" s="15" t="s">
        <v>1224</v>
      </c>
      <c r="G12" s="15" t="s">
        <v>868</v>
      </c>
      <c r="H12" s="20">
        <v>3</v>
      </c>
      <c r="I12" s="20">
        <v>3</v>
      </c>
      <c r="J12" s="20">
        <v>13</v>
      </c>
      <c r="K12" s="66" t="s">
        <v>1254</v>
      </c>
      <c r="L12" s="50" t="s">
        <v>1876</v>
      </c>
      <c r="M12" s="10" t="s">
        <v>2447</v>
      </c>
      <c r="N12" s="34" t="s">
        <v>2372</v>
      </c>
    </row>
    <row r="13" spans="1:14" ht="34.5" x14ac:dyDescent="0.35">
      <c r="A13" s="44" t="s">
        <v>1205</v>
      </c>
      <c r="B13" s="76" t="s">
        <v>605</v>
      </c>
      <c r="C13" s="23" t="s">
        <v>606</v>
      </c>
      <c r="D13" s="23" t="s">
        <v>607</v>
      </c>
      <c r="E13" s="50" t="s">
        <v>2067</v>
      </c>
      <c r="F13" s="15" t="s">
        <v>1225</v>
      </c>
      <c r="G13" s="15" t="s">
        <v>868</v>
      </c>
      <c r="H13" s="20">
        <v>2</v>
      </c>
      <c r="I13" s="20">
        <v>3</v>
      </c>
      <c r="J13" s="20">
        <v>9</v>
      </c>
      <c r="K13" s="66" t="s">
        <v>1254</v>
      </c>
      <c r="L13" s="50" t="s">
        <v>1876</v>
      </c>
      <c r="M13" s="10" t="s">
        <v>2448</v>
      </c>
      <c r="N13" s="34" t="s">
        <v>2372</v>
      </c>
    </row>
    <row r="14" spans="1:14" ht="23" x14ac:dyDescent="0.35">
      <c r="A14" s="44" t="s">
        <v>1206</v>
      </c>
      <c r="B14" s="76" t="s">
        <v>605</v>
      </c>
      <c r="C14" s="23" t="s">
        <v>608</v>
      </c>
      <c r="D14" s="23" t="s">
        <v>609</v>
      </c>
      <c r="E14" s="50" t="s">
        <v>2446</v>
      </c>
      <c r="F14" s="15" t="s">
        <v>969</v>
      </c>
      <c r="G14" s="15" t="s">
        <v>868</v>
      </c>
      <c r="H14" s="20">
        <v>2</v>
      </c>
      <c r="I14" s="20">
        <v>3</v>
      </c>
      <c r="J14" s="20">
        <v>9</v>
      </c>
      <c r="K14" s="66" t="s">
        <v>1254</v>
      </c>
      <c r="L14" s="50" t="s">
        <v>1876</v>
      </c>
      <c r="M14" s="10" t="s">
        <v>2447</v>
      </c>
      <c r="N14" s="34" t="s">
        <v>2372</v>
      </c>
    </row>
    <row r="15" spans="1:14" ht="34.5" x14ac:dyDescent="0.35">
      <c r="A15" s="44" t="s">
        <v>1207</v>
      </c>
      <c r="B15" s="76" t="s">
        <v>605</v>
      </c>
      <c r="C15" s="23" t="s">
        <v>610</v>
      </c>
      <c r="D15" s="23" t="s">
        <v>611</v>
      </c>
      <c r="E15" s="50" t="s">
        <v>684</v>
      </c>
      <c r="F15" s="15" t="s">
        <v>969</v>
      </c>
      <c r="G15" s="15" t="s">
        <v>868</v>
      </c>
      <c r="H15" s="20">
        <v>2</v>
      </c>
      <c r="I15" s="20">
        <v>3</v>
      </c>
      <c r="J15" s="20">
        <v>9</v>
      </c>
      <c r="K15" s="66" t="s">
        <v>1254</v>
      </c>
      <c r="L15" s="50" t="s">
        <v>1876</v>
      </c>
      <c r="M15" s="10" t="s">
        <v>2448</v>
      </c>
      <c r="N15" s="34" t="s">
        <v>2372</v>
      </c>
    </row>
    <row r="16" spans="1:14" ht="34.5" x14ac:dyDescent="0.35">
      <c r="A16" s="44" t="s">
        <v>1208</v>
      </c>
      <c r="B16" s="76" t="s">
        <v>605</v>
      </c>
      <c r="C16" s="23" t="s">
        <v>612</v>
      </c>
      <c r="D16" s="23" t="s">
        <v>607</v>
      </c>
      <c r="E16" s="50" t="s">
        <v>685</v>
      </c>
      <c r="F16" s="15" t="s">
        <v>969</v>
      </c>
      <c r="G16" s="15" t="s">
        <v>868</v>
      </c>
      <c r="H16" s="20">
        <v>2</v>
      </c>
      <c r="I16" s="20">
        <v>3</v>
      </c>
      <c r="J16" s="20">
        <v>9</v>
      </c>
      <c r="K16" s="66" t="s">
        <v>1254</v>
      </c>
      <c r="L16" s="50" t="s">
        <v>1876</v>
      </c>
      <c r="M16" s="10" t="s">
        <v>2448</v>
      </c>
      <c r="N16" s="34" t="s">
        <v>2372</v>
      </c>
    </row>
    <row r="17" spans="1:14" ht="23" x14ac:dyDescent="0.35">
      <c r="A17" s="44" t="s">
        <v>1209</v>
      </c>
      <c r="B17" s="76" t="s">
        <v>613</v>
      </c>
      <c r="C17" s="23" t="s">
        <v>614</v>
      </c>
      <c r="D17" s="23" t="s">
        <v>615</v>
      </c>
      <c r="E17" s="50" t="s">
        <v>2068</v>
      </c>
      <c r="F17" s="15" t="s">
        <v>969</v>
      </c>
      <c r="G17" s="15" t="s">
        <v>868</v>
      </c>
      <c r="H17" s="20">
        <v>3</v>
      </c>
      <c r="I17" s="20">
        <v>3</v>
      </c>
      <c r="J17" s="20">
        <v>13</v>
      </c>
      <c r="K17" s="66" t="s">
        <v>1254</v>
      </c>
      <c r="L17" s="50" t="s">
        <v>1876</v>
      </c>
      <c r="M17" s="10" t="s">
        <v>2447</v>
      </c>
      <c r="N17" s="34" t="s">
        <v>2372</v>
      </c>
    </row>
    <row r="18" spans="1:14" ht="34.5" x14ac:dyDescent="0.35">
      <c r="A18" s="44" t="s">
        <v>1210</v>
      </c>
      <c r="B18" s="76" t="s">
        <v>616</v>
      </c>
      <c r="C18" s="23" t="s">
        <v>617</v>
      </c>
      <c r="D18" s="23" t="s">
        <v>600</v>
      </c>
      <c r="E18" s="50" t="s">
        <v>823</v>
      </c>
      <c r="F18" s="15" t="s">
        <v>856</v>
      </c>
      <c r="G18" s="15" t="s">
        <v>868</v>
      </c>
      <c r="H18" s="20">
        <v>2</v>
      </c>
      <c r="I18" s="20">
        <v>3</v>
      </c>
      <c r="J18" s="20">
        <v>9</v>
      </c>
      <c r="K18" s="66" t="s">
        <v>1254</v>
      </c>
      <c r="L18" s="50" t="s">
        <v>1876</v>
      </c>
      <c r="M18" s="10" t="s">
        <v>2447</v>
      </c>
      <c r="N18" s="34" t="s">
        <v>2372</v>
      </c>
    </row>
    <row r="19" spans="1:14" ht="24.75" customHeight="1" x14ac:dyDescent="0.35">
      <c r="A19" s="44" t="s">
        <v>1211</v>
      </c>
      <c r="B19" s="76" t="s">
        <v>618</v>
      </c>
      <c r="C19" s="23" t="s">
        <v>619</v>
      </c>
      <c r="D19" s="23" t="s">
        <v>620</v>
      </c>
      <c r="E19" s="50" t="s">
        <v>824</v>
      </c>
      <c r="F19" s="15" t="s">
        <v>865</v>
      </c>
      <c r="G19" s="15" t="s">
        <v>868</v>
      </c>
      <c r="H19" s="20">
        <v>3</v>
      </c>
      <c r="I19" s="20">
        <v>2</v>
      </c>
      <c r="J19" s="20">
        <v>8</v>
      </c>
      <c r="K19" s="66" t="s">
        <v>1254</v>
      </c>
      <c r="L19" s="50" t="s">
        <v>1876</v>
      </c>
      <c r="M19" s="10" t="s">
        <v>2447</v>
      </c>
      <c r="N19" s="34" t="s">
        <v>2372</v>
      </c>
    </row>
    <row r="20" spans="1:14" ht="24.75" customHeight="1" x14ac:dyDescent="0.35">
      <c r="A20" s="44" t="s">
        <v>1212</v>
      </c>
      <c r="B20" s="76"/>
      <c r="C20" s="23" t="s">
        <v>2069</v>
      </c>
      <c r="D20" s="23" t="s">
        <v>258</v>
      </c>
      <c r="E20" s="50" t="s">
        <v>2070</v>
      </c>
      <c r="F20" s="25" t="s">
        <v>856</v>
      </c>
      <c r="G20" s="25" t="s">
        <v>868</v>
      </c>
      <c r="H20" s="26">
        <v>2</v>
      </c>
      <c r="I20" s="26">
        <v>3</v>
      </c>
      <c r="J20" s="26">
        <v>9</v>
      </c>
      <c r="K20" s="84" t="s">
        <v>1254</v>
      </c>
      <c r="L20" s="50"/>
      <c r="M20" s="10" t="s">
        <v>2447</v>
      </c>
      <c r="N20" s="34" t="s">
        <v>2372</v>
      </c>
    </row>
    <row r="21" spans="1:14" ht="23" x14ac:dyDescent="0.35">
      <c r="A21" s="44" t="s">
        <v>1213</v>
      </c>
      <c r="B21" s="77" t="s">
        <v>820</v>
      </c>
      <c r="C21" s="23" t="s">
        <v>821</v>
      </c>
      <c r="D21" s="23" t="s">
        <v>822</v>
      </c>
      <c r="E21" s="50" t="s">
        <v>825</v>
      </c>
      <c r="F21" s="25" t="s">
        <v>1226</v>
      </c>
      <c r="G21" s="25" t="s">
        <v>868</v>
      </c>
      <c r="H21" s="26">
        <v>4</v>
      </c>
      <c r="I21" s="26">
        <v>2</v>
      </c>
      <c r="J21" s="26">
        <v>12</v>
      </c>
      <c r="K21" s="84" t="s">
        <v>1254</v>
      </c>
      <c r="L21" s="50" t="s">
        <v>1876</v>
      </c>
      <c r="M21" s="10" t="s">
        <v>2447</v>
      </c>
      <c r="N21" s="34" t="s">
        <v>2372</v>
      </c>
    </row>
    <row r="22" spans="1:14" ht="23" x14ac:dyDescent="0.35">
      <c r="A22" s="44" t="s">
        <v>1214</v>
      </c>
      <c r="B22" s="76" t="s">
        <v>820</v>
      </c>
      <c r="C22" s="23" t="s">
        <v>827</v>
      </c>
      <c r="D22" s="23" t="s">
        <v>826</v>
      </c>
      <c r="E22" s="50" t="s">
        <v>2539</v>
      </c>
      <c r="F22" s="25" t="s">
        <v>969</v>
      </c>
      <c r="G22" s="25" t="s">
        <v>868</v>
      </c>
      <c r="H22" s="26">
        <v>4</v>
      </c>
      <c r="I22" s="26">
        <v>2</v>
      </c>
      <c r="J22" s="26">
        <v>12</v>
      </c>
      <c r="K22" s="84" t="s">
        <v>1254</v>
      </c>
      <c r="L22" s="50" t="s">
        <v>1876</v>
      </c>
      <c r="M22" s="10" t="s">
        <v>2447</v>
      </c>
      <c r="N22" s="34" t="s">
        <v>2372</v>
      </c>
    </row>
    <row r="23" spans="1:14" ht="23" x14ac:dyDescent="0.35">
      <c r="A23" s="44" t="s">
        <v>1215</v>
      </c>
      <c r="B23" s="76" t="s">
        <v>820</v>
      </c>
      <c r="C23" s="23" t="s">
        <v>828</v>
      </c>
      <c r="D23" s="23" t="s">
        <v>829</v>
      </c>
      <c r="E23" s="50" t="s">
        <v>825</v>
      </c>
      <c r="F23" s="25" t="s">
        <v>1227</v>
      </c>
      <c r="G23" s="25" t="s">
        <v>868</v>
      </c>
      <c r="H23" s="26">
        <v>4</v>
      </c>
      <c r="I23" s="26">
        <v>2</v>
      </c>
      <c r="J23" s="26">
        <v>12</v>
      </c>
      <c r="K23" s="84" t="s">
        <v>1254</v>
      </c>
      <c r="L23" s="50" t="s">
        <v>1876</v>
      </c>
      <c r="M23" s="10" t="s">
        <v>2447</v>
      </c>
      <c r="N23" s="34" t="s">
        <v>2372</v>
      </c>
    </row>
    <row r="24" spans="1:14" ht="34.5" x14ac:dyDescent="0.35">
      <c r="A24" s="44" t="s">
        <v>1216</v>
      </c>
      <c r="B24" s="76" t="s">
        <v>820</v>
      </c>
      <c r="C24" s="23" t="s">
        <v>830</v>
      </c>
      <c r="D24" s="23" t="s">
        <v>831</v>
      </c>
      <c r="E24" s="50" t="s">
        <v>2539</v>
      </c>
      <c r="F24" s="25" t="s">
        <v>856</v>
      </c>
      <c r="G24" s="25" t="s">
        <v>868</v>
      </c>
      <c r="H24" s="26">
        <v>4</v>
      </c>
      <c r="I24" s="26">
        <v>2</v>
      </c>
      <c r="J24" s="26">
        <v>12</v>
      </c>
      <c r="K24" s="84" t="s">
        <v>1254</v>
      </c>
      <c r="L24" s="50" t="s">
        <v>1876</v>
      </c>
      <c r="M24" s="10" t="s">
        <v>2447</v>
      </c>
      <c r="N24" s="34" t="s">
        <v>2372</v>
      </c>
    </row>
    <row r="25" spans="1:14" ht="46" x14ac:dyDescent="0.35">
      <c r="A25" s="44" t="s">
        <v>1217</v>
      </c>
      <c r="B25" s="76" t="s">
        <v>820</v>
      </c>
      <c r="C25" s="23" t="s">
        <v>832</v>
      </c>
      <c r="D25" s="23" t="s">
        <v>833</v>
      </c>
      <c r="E25" s="50" t="s">
        <v>834</v>
      </c>
      <c r="F25" s="25" t="s">
        <v>856</v>
      </c>
      <c r="G25" s="25" t="s">
        <v>868</v>
      </c>
      <c r="H25" s="26">
        <v>4</v>
      </c>
      <c r="I25" s="26">
        <v>2</v>
      </c>
      <c r="J25" s="26">
        <v>12</v>
      </c>
      <c r="K25" s="84" t="s">
        <v>1254</v>
      </c>
      <c r="L25" s="50" t="s">
        <v>1876</v>
      </c>
      <c r="M25" s="10" t="s">
        <v>2447</v>
      </c>
      <c r="N25" s="34" t="s">
        <v>2372</v>
      </c>
    </row>
    <row r="26" spans="1:14" ht="23" x14ac:dyDescent="0.35">
      <c r="A26" s="44" t="s">
        <v>1218</v>
      </c>
      <c r="B26" s="76" t="s">
        <v>820</v>
      </c>
      <c r="C26" s="23" t="s">
        <v>835</v>
      </c>
      <c r="D26" s="23" t="s">
        <v>836</v>
      </c>
      <c r="E26" s="50" t="s">
        <v>2539</v>
      </c>
      <c r="F26" s="25" t="s">
        <v>857</v>
      </c>
      <c r="G26" s="25" t="s">
        <v>868</v>
      </c>
      <c r="H26" s="26">
        <v>4</v>
      </c>
      <c r="I26" s="26">
        <v>2</v>
      </c>
      <c r="J26" s="26">
        <v>12</v>
      </c>
      <c r="K26" s="84" t="s">
        <v>1254</v>
      </c>
      <c r="L26" s="50" t="s">
        <v>1876</v>
      </c>
      <c r="M26" s="10" t="s">
        <v>2447</v>
      </c>
      <c r="N26" s="34" t="s">
        <v>2372</v>
      </c>
    </row>
    <row r="27" spans="1:14" ht="25" x14ac:dyDescent="0.35">
      <c r="A27" s="44" t="s">
        <v>1219</v>
      </c>
      <c r="B27" s="76" t="s">
        <v>820</v>
      </c>
      <c r="C27" s="23" t="s">
        <v>837</v>
      </c>
      <c r="D27" s="23" t="s">
        <v>838</v>
      </c>
      <c r="E27" s="50" t="s">
        <v>839</v>
      </c>
      <c r="F27" s="25" t="s">
        <v>1228</v>
      </c>
      <c r="G27" s="25" t="s">
        <v>868</v>
      </c>
      <c r="H27" s="26">
        <v>4</v>
      </c>
      <c r="I27" s="26">
        <v>2</v>
      </c>
      <c r="J27" s="26">
        <v>12</v>
      </c>
      <c r="K27" s="84" t="s">
        <v>1254</v>
      </c>
      <c r="L27" s="50" t="s">
        <v>1876</v>
      </c>
      <c r="M27" s="10" t="s">
        <v>2447</v>
      </c>
      <c r="N27" s="34" t="s">
        <v>2372</v>
      </c>
    </row>
    <row r="28" spans="1:14" ht="23" x14ac:dyDescent="0.35">
      <c r="A28" s="44" t="s">
        <v>1220</v>
      </c>
      <c r="B28" s="76" t="s">
        <v>820</v>
      </c>
      <c r="C28" s="23" t="s">
        <v>840</v>
      </c>
      <c r="D28" s="23" t="s">
        <v>841</v>
      </c>
      <c r="E28" s="50" t="s">
        <v>2539</v>
      </c>
      <c r="F28" s="25" t="s">
        <v>1228</v>
      </c>
      <c r="G28" s="25" t="s">
        <v>868</v>
      </c>
      <c r="H28" s="26">
        <v>4</v>
      </c>
      <c r="I28" s="26">
        <v>2</v>
      </c>
      <c r="J28" s="26">
        <v>12</v>
      </c>
      <c r="K28" s="84" t="s">
        <v>1254</v>
      </c>
      <c r="L28" s="50" t="s">
        <v>1876</v>
      </c>
      <c r="M28" s="10" t="s">
        <v>2447</v>
      </c>
      <c r="N28" s="34" t="s">
        <v>2372</v>
      </c>
    </row>
    <row r="29" spans="1:14" ht="23" x14ac:dyDescent="0.35">
      <c r="A29" s="44" t="s">
        <v>1221</v>
      </c>
      <c r="B29" s="76" t="s">
        <v>820</v>
      </c>
      <c r="C29" s="23" t="s">
        <v>840</v>
      </c>
      <c r="D29" s="23" t="s">
        <v>842</v>
      </c>
      <c r="E29" s="50" t="s">
        <v>2539</v>
      </c>
      <c r="F29" s="25" t="s">
        <v>1228</v>
      </c>
      <c r="G29" s="25" t="s">
        <v>868</v>
      </c>
      <c r="H29" s="26">
        <v>4</v>
      </c>
      <c r="I29" s="26">
        <v>2</v>
      </c>
      <c r="J29" s="26">
        <v>12</v>
      </c>
      <c r="K29" s="84" t="s">
        <v>1254</v>
      </c>
      <c r="L29" s="50" t="s">
        <v>1876</v>
      </c>
      <c r="M29" s="10" t="s">
        <v>2447</v>
      </c>
      <c r="N29" s="34" t="s">
        <v>2372</v>
      </c>
    </row>
    <row r="30" spans="1:14" ht="23" x14ac:dyDescent="0.35">
      <c r="A30" s="44" t="s">
        <v>1222</v>
      </c>
      <c r="B30" s="76" t="s">
        <v>820</v>
      </c>
      <c r="C30" s="23" t="s">
        <v>843</v>
      </c>
      <c r="D30" s="23" t="s">
        <v>844</v>
      </c>
      <c r="E30" s="50" t="s">
        <v>845</v>
      </c>
      <c r="F30" s="25" t="s">
        <v>1228</v>
      </c>
      <c r="G30" s="25" t="s">
        <v>868</v>
      </c>
      <c r="H30" s="26">
        <v>4</v>
      </c>
      <c r="I30" s="26">
        <v>2</v>
      </c>
      <c r="J30" s="26">
        <v>12</v>
      </c>
      <c r="K30" s="84" t="s">
        <v>1254</v>
      </c>
      <c r="L30" s="50" t="s">
        <v>1876</v>
      </c>
      <c r="M30" s="10" t="s">
        <v>2447</v>
      </c>
      <c r="N30" s="34" t="s">
        <v>2372</v>
      </c>
    </row>
    <row r="31" spans="1:14" ht="23" x14ac:dyDescent="0.35">
      <c r="A31" s="44" t="s">
        <v>1223</v>
      </c>
      <c r="B31" s="76" t="s">
        <v>820</v>
      </c>
      <c r="C31" s="23" t="s">
        <v>846</v>
      </c>
      <c r="D31" s="23" t="s">
        <v>847</v>
      </c>
      <c r="E31" s="50" t="s">
        <v>2539</v>
      </c>
      <c r="F31" s="25" t="s">
        <v>1228</v>
      </c>
      <c r="G31" s="25" t="s">
        <v>868</v>
      </c>
      <c r="H31" s="26">
        <v>4</v>
      </c>
      <c r="I31" s="26">
        <v>2</v>
      </c>
      <c r="J31" s="26">
        <v>12</v>
      </c>
      <c r="K31" s="84" t="s">
        <v>1254</v>
      </c>
      <c r="L31" s="50" t="s">
        <v>1876</v>
      </c>
      <c r="M31" s="10" t="s">
        <v>2447</v>
      </c>
      <c r="N31" s="34" t="s">
        <v>2372</v>
      </c>
    </row>
    <row r="32" spans="1:14" ht="23" x14ac:dyDescent="0.35">
      <c r="A32" s="44" t="s">
        <v>2376</v>
      </c>
      <c r="B32" s="76" t="s">
        <v>820</v>
      </c>
      <c r="C32" s="23" t="s">
        <v>848</v>
      </c>
      <c r="D32" s="23" t="s">
        <v>849</v>
      </c>
      <c r="E32" s="50" t="s">
        <v>2539</v>
      </c>
      <c r="F32" s="25" t="s">
        <v>1228</v>
      </c>
      <c r="G32" s="25" t="s">
        <v>868</v>
      </c>
      <c r="H32" s="26">
        <v>4</v>
      </c>
      <c r="I32" s="26">
        <v>2</v>
      </c>
      <c r="J32" s="26">
        <v>12</v>
      </c>
      <c r="K32" s="84" t="s">
        <v>1254</v>
      </c>
      <c r="L32" s="50" t="s">
        <v>1876</v>
      </c>
      <c r="M32" s="10" t="s">
        <v>2447</v>
      </c>
      <c r="N32" s="34" t="s">
        <v>2372</v>
      </c>
    </row>
    <row r="33" spans="1:14" ht="34.5" x14ac:dyDescent="0.35">
      <c r="A33" s="44" t="s">
        <v>2377</v>
      </c>
      <c r="B33" s="76" t="s">
        <v>820</v>
      </c>
      <c r="C33" s="23" t="s">
        <v>851</v>
      </c>
      <c r="D33" s="23" t="s">
        <v>850</v>
      </c>
      <c r="E33" s="50" t="s">
        <v>2539</v>
      </c>
      <c r="F33" s="25" t="s">
        <v>1228</v>
      </c>
      <c r="G33" s="25" t="s">
        <v>868</v>
      </c>
      <c r="H33" s="26">
        <v>4</v>
      </c>
      <c r="I33" s="26">
        <v>2</v>
      </c>
      <c r="J33" s="26">
        <v>12</v>
      </c>
      <c r="K33" s="84" t="s">
        <v>1254</v>
      </c>
      <c r="L33" s="50" t="s">
        <v>1876</v>
      </c>
      <c r="M33" s="10" t="s">
        <v>2447</v>
      </c>
      <c r="N33" s="34" t="s">
        <v>2372</v>
      </c>
    </row>
    <row r="34" spans="1:14" ht="23" x14ac:dyDescent="0.35">
      <c r="A34" s="44" t="s">
        <v>2378</v>
      </c>
      <c r="B34" s="76" t="s">
        <v>2071</v>
      </c>
      <c r="C34" s="23" t="s">
        <v>2072</v>
      </c>
      <c r="D34" s="23" t="s">
        <v>2073</v>
      </c>
      <c r="E34" s="50" t="s">
        <v>2374</v>
      </c>
      <c r="F34" s="25" t="s">
        <v>852</v>
      </c>
      <c r="G34" s="25" t="s">
        <v>868</v>
      </c>
      <c r="H34" s="26">
        <v>4</v>
      </c>
      <c r="I34" s="26">
        <v>2</v>
      </c>
      <c r="J34" s="26">
        <v>12</v>
      </c>
      <c r="K34" s="84" t="s">
        <v>1254</v>
      </c>
      <c r="L34" s="50"/>
      <c r="M34" s="10" t="s">
        <v>2447</v>
      </c>
      <c r="N34" s="34" t="s">
        <v>2372</v>
      </c>
    </row>
    <row r="35" spans="1:14" ht="23" x14ac:dyDescent="0.35">
      <c r="A35" s="44" t="s">
        <v>2379</v>
      </c>
      <c r="B35" s="76" t="s">
        <v>2071</v>
      </c>
      <c r="C35" s="23" t="s">
        <v>2075</v>
      </c>
      <c r="D35" s="23" t="s">
        <v>2074</v>
      </c>
      <c r="E35" s="50" t="s">
        <v>2450</v>
      </c>
      <c r="F35" s="25" t="s">
        <v>963</v>
      </c>
      <c r="G35" s="25" t="s">
        <v>868</v>
      </c>
      <c r="H35" s="26">
        <v>2</v>
      </c>
      <c r="I35" s="26">
        <v>2</v>
      </c>
      <c r="J35" s="26">
        <v>5</v>
      </c>
      <c r="K35" s="84" t="s">
        <v>1053</v>
      </c>
      <c r="L35" s="50"/>
      <c r="M35" s="10" t="s">
        <v>2447</v>
      </c>
      <c r="N35" s="34" t="s">
        <v>2372</v>
      </c>
    </row>
    <row r="36" spans="1:14" ht="23" x14ac:dyDescent="0.35">
      <c r="A36" s="44" t="s">
        <v>2380</v>
      </c>
      <c r="B36" s="76" t="s">
        <v>2071</v>
      </c>
      <c r="C36" s="23" t="s">
        <v>2076</v>
      </c>
      <c r="D36" s="23" t="s">
        <v>2073</v>
      </c>
      <c r="E36" s="50" t="s">
        <v>2375</v>
      </c>
      <c r="F36" s="25" t="s">
        <v>852</v>
      </c>
      <c r="G36" s="25" t="s">
        <v>868</v>
      </c>
      <c r="H36" s="26">
        <v>3</v>
      </c>
      <c r="I36" s="26">
        <v>2</v>
      </c>
      <c r="J36" s="26">
        <v>8</v>
      </c>
      <c r="K36" s="84" t="s">
        <v>1254</v>
      </c>
      <c r="L36" s="50"/>
      <c r="M36" s="10" t="s">
        <v>2447</v>
      </c>
      <c r="N36" s="34" t="s">
        <v>2372</v>
      </c>
    </row>
    <row r="37" spans="1:14" ht="23" x14ac:dyDescent="0.35">
      <c r="A37" s="44" t="s">
        <v>2381</v>
      </c>
      <c r="B37" s="76" t="s">
        <v>2077</v>
      </c>
      <c r="C37" s="23" t="s">
        <v>2078</v>
      </c>
      <c r="D37" s="23" t="s">
        <v>2074</v>
      </c>
      <c r="E37" s="50" t="s">
        <v>2079</v>
      </c>
      <c r="F37" s="25" t="s">
        <v>963</v>
      </c>
      <c r="G37" s="25" t="s">
        <v>868</v>
      </c>
      <c r="H37" s="26">
        <v>2</v>
      </c>
      <c r="I37" s="26">
        <v>3</v>
      </c>
      <c r="J37" s="26">
        <v>9</v>
      </c>
      <c r="K37" s="84" t="s">
        <v>1254</v>
      </c>
      <c r="L37" s="50"/>
      <c r="M37" s="10" t="s">
        <v>2447</v>
      </c>
      <c r="N37" s="34" t="s">
        <v>2372</v>
      </c>
    </row>
    <row r="38" spans="1:14" ht="23" x14ac:dyDescent="0.35">
      <c r="A38" s="44" t="s">
        <v>2382</v>
      </c>
      <c r="B38" s="76" t="s">
        <v>2080</v>
      </c>
      <c r="C38" s="23" t="s">
        <v>2081</v>
      </c>
      <c r="D38" s="23" t="s">
        <v>2074</v>
      </c>
      <c r="E38" s="50" t="s">
        <v>2451</v>
      </c>
      <c r="F38" s="25" t="s">
        <v>963</v>
      </c>
      <c r="G38" s="25" t="s">
        <v>868</v>
      </c>
      <c r="H38" s="26">
        <v>2</v>
      </c>
      <c r="I38" s="26">
        <v>3</v>
      </c>
      <c r="J38" s="26">
        <v>9</v>
      </c>
      <c r="K38" s="84" t="s">
        <v>1254</v>
      </c>
      <c r="L38" s="50"/>
      <c r="M38" s="10" t="s">
        <v>2447</v>
      </c>
      <c r="N38" s="34" t="s">
        <v>2372</v>
      </c>
    </row>
  </sheetData>
  <mergeCells count="5">
    <mergeCell ref="A1:B2"/>
    <mergeCell ref="C1:K1"/>
    <mergeCell ref="C2:K2"/>
    <mergeCell ref="L1:M1"/>
    <mergeCell ref="L2:M2"/>
  </mergeCells>
  <conditionalFormatting sqref="K4:K38">
    <cfRule type="containsText" dxfId="11" priority="1" operator="containsText" text="L">
      <formula>NOT(ISERROR(SEARCH("L",K4)))</formula>
    </cfRule>
    <cfRule type="containsText" dxfId="10" priority="2" operator="containsText" text="H">
      <formula>NOT(ISERROR(SEARCH("H",K4)))</formula>
    </cfRule>
    <cfRule type="containsText" dxfId="9" priority="3" operator="containsText" text="M">
      <formula>NOT(ISERROR(SEARCH("M",K4)))</formula>
    </cfRule>
  </conditionalFormatting>
  <pageMargins left="0.7" right="0.7" top="0.75" bottom="0.75" header="0.3" footer="0.3"/>
  <pageSetup paperSize="9" scale="65" orientation="landscape" r:id="rId1"/>
  <headerFooter>
    <oddHeader>&amp;C&amp;P</oddHeader>
    <oddFooter>&amp;LDate Revised: 23.05.2025&amp;CRev: 19</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6600"/>
  </sheetPr>
  <dimension ref="A1:N34"/>
  <sheetViews>
    <sheetView view="pageLayout" topLeftCell="A33" zoomScaleNormal="100" workbookViewId="0">
      <selection sqref="A1:B2"/>
    </sheetView>
  </sheetViews>
  <sheetFormatPr defaultRowHeight="14.5" x14ac:dyDescent="0.35"/>
  <cols>
    <col min="1" max="1" width="5.81640625" customWidth="1"/>
    <col min="2" max="2" width="21.453125" style="33" customWidth="1"/>
    <col min="3" max="3" width="22.54296875" style="22" customWidth="1"/>
    <col min="4" max="4" width="21.7265625" customWidth="1"/>
    <col min="5" max="5" width="26.7265625" customWidth="1"/>
    <col min="6" max="7" width="3.81640625" customWidth="1"/>
    <col min="8" max="10" width="3.81640625" style="82" customWidth="1"/>
    <col min="11" max="11" width="3.81640625" style="83" customWidth="1"/>
    <col min="12" max="12" width="23" customWidth="1"/>
    <col min="13" max="13" width="22.81640625" customWidth="1"/>
    <col min="14" max="14" width="22.81640625" style="24" customWidth="1"/>
  </cols>
  <sheetData>
    <row r="1" spans="1:14" ht="21.75" customHeight="1" x14ac:dyDescent="0.35">
      <c r="A1" s="177"/>
      <c r="B1" s="178"/>
      <c r="C1" s="181" t="s">
        <v>800</v>
      </c>
      <c r="D1" s="182"/>
      <c r="E1" s="182"/>
      <c r="F1" s="182"/>
      <c r="G1" s="182"/>
      <c r="H1" s="182"/>
      <c r="I1" s="182"/>
      <c r="J1" s="182"/>
      <c r="K1" s="183"/>
      <c r="L1" s="181" t="s">
        <v>801</v>
      </c>
      <c r="M1" s="183"/>
      <c r="N1" s="73" t="s">
        <v>803</v>
      </c>
    </row>
    <row r="2" spans="1:14" ht="27.75" customHeight="1" thickBot="1" x14ac:dyDescent="0.4">
      <c r="A2" s="179"/>
      <c r="B2" s="180"/>
      <c r="C2" s="184" t="s">
        <v>1462</v>
      </c>
      <c r="D2" s="185"/>
      <c r="E2" s="185"/>
      <c r="F2" s="185"/>
      <c r="G2" s="185"/>
      <c r="H2" s="185"/>
      <c r="I2" s="185"/>
      <c r="J2" s="185"/>
      <c r="K2" s="186"/>
      <c r="L2" s="184" t="s">
        <v>802</v>
      </c>
      <c r="M2" s="186"/>
      <c r="N2" s="74">
        <v>10</v>
      </c>
    </row>
    <row r="3" spans="1:14" s="5" customFormat="1" ht="48" x14ac:dyDescent="0.35">
      <c r="A3" s="45" t="s">
        <v>85</v>
      </c>
      <c r="B3" s="46" t="s">
        <v>86</v>
      </c>
      <c r="C3" s="45" t="s">
        <v>87</v>
      </c>
      <c r="D3" s="46" t="s">
        <v>88</v>
      </c>
      <c r="E3" s="46" t="s">
        <v>89</v>
      </c>
      <c r="F3" s="42" t="s">
        <v>90</v>
      </c>
      <c r="G3" s="42" t="s">
        <v>91</v>
      </c>
      <c r="H3" s="42" t="s">
        <v>92</v>
      </c>
      <c r="I3" s="42" t="s">
        <v>93</v>
      </c>
      <c r="J3" s="42" t="s">
        <v>94</v>
      </c>
      <c r="K3" s="42" t="s">
        <v>95</v>
      </c>
      <c r="L3" s="46" t="s">
        <v>96</v>
      </c>
      <c r="M3" s="46" t="s">
        <v>1485</v>
      </c>
      <c r="N3" s="47" t="s">
        <v>97</v>
      </c>
    </row>
    <row r="4" spans="1:14" ht="34.5" x14ac:dyDescent="0.35">
      <c r="A4" s="44" t="s">
        <v>1463</v>
      </c>
      <c r="B4" s="125" t="s">
        <v>1464</v>
      </c>
      <c r="C4" s="20" t="s">
        <v>1465</v>
      </c>
      <c r="D4" s="23" t="s">
        <v>1466</v>
      </c>
      <c r="E4" s="38" t="s">
        <v>1467</v>
      </c>
      <c r="F4" s="15" t="s">
        <v>856</v>
      </c>
      <c r="G4" s="15" t="s">
        <v>868</v>
      </c>
      <c r="H4" s="20">
        <v>3</v>
      </c>
      <c r="I4" s="20">
        <v>2</v>
      </c>
      <c r="J4" s="20">
        <v>8</v>
      </c>
      <c r="K4" s="66" t="s">
        <v>1254</v>
      </c>
      <c r="L4" s="32"/>
      <c r="M4" s="2" t="s">
        <v>1877</v>
      </c>
      <c r="N4" s="35" t="s">
        <v>205</v>
      </c>
    </row>
    <row r="5" spans="1:14" ht="80.5" x14ac:dyDescent="0.35">
      <c r="A5" s="44" t="s">
        <v>1552</v>
      </c>
      <c r="B5" s="125" t="s">
        <v>1464</v>
      </c>
      <c r="C5" s="2" t="s">
        <v>1468</v>
      </c>
      <c r="D5" s="23" t="s">
        <v>1469</v>
      </c>
      <c r="E5" s="38" t="s">
        <v>1470</v>
      </c>
      <c r="F5" s="15" t="s">
        <v>852</v>
      </c>
      <c r="G5" s="15" t="s">
        <v>868</v>
      </c>
      <c r="H5" s="20">
        <v>4</v>
      </c>
      <c r="I5" s="20">
        <v>2</v>
      </c>
      <c r="J5" s="20">
        <v>12</v>
      </c>
      <c r="K5" s="66" t="s">
        <v>1254</v>
      </c>
      <c r="L5" s="32"/>
      <c r="M5" s="2" t="s">
        <v>1877</v>
      </c>
      <c r="N5" s="35" t="s">
        <v>1701</v>
      </c>
    </row>
    <row r="6" spans="1:14" ht="80.5" x14ac:dyDescent="0.35">
      <c r="A6" s="44" t="s">
        <v>1553</v>
      </c>
      <c r="B6" s="125" t="s">
        <v>1464</v>
      </c>
      <c r="C6" s="2" t="s">
        <v>1471</v>
      </c>
      <c r="D6" s="23" t="s">
        <v>1469</v>
      </c>
      <c r="E6" s="38" t="s">
        <v>1470</v>
      </c>
      <c r="F6" s="15" t="s">
        <v>852</v>
      </c>
      <c r="G6" s="15" t="s">
        <v>868</v>
      </c>
      <c r="H6" s="20">
        <v>4</v>
      </c>
      <c r="I6" s="20">
        <v>2</v>
      </c>
      <c r="J6" s="20">
        <v>12</v>
      </c>
      <c r="K6" s="66" t="s">
        <v>1254</v>
      </c>
      <c r="L6" s="32"/>
      <c r="M6" s="2" t="s">
        <v>1877</v>
      </c>
      <c r="N6" s="35" t="s">
        <v>1701</v>
      </c>
    </row>
    <row r="7" spans="1:14" ht="34.5" x14ac:dyDescent="0.35">
      <c r="A7" s="44" t="s">
        <v>1554</v>
      </c>
      <c r="B7" s="125" t="s">
        <v>1464</v>
      </c>
      <c r="C7" s="2" t="s">
        <v>1472</v>
      </c>
      <c r="D7" s="23" t="s">
        <v>1469</v>
      </c>
      <c r="E7" s="38" t="s">
        <v>1473</v>
      </c>
      <c r="F7" s="15" t="s">
        <v>856</v>
      </c>
      <c r="G7" s="15" t="s">
        <v>868</v>
      </c>
      <c r="H7" s="20">
        <v>1</v>
      </c>
      <c r="I7" s="20">
        <v>2</v>
      </c>
      <c r="J7" s="20">
        <v>3</v>
      </c>
      <c r="K7" s="66" t="s">
        <v>1053</v>
      </c>
      <c r="L7" s="123"/>
      <c r="M7" s="2" t="s">
        <v>1877</v>
      </c>
      <c r="N7" s="35" t="s">
        <v>1701</v>
      </c>
    </row>
    <row r="8" spans="1:14" ht="138" x14ac:dyDescent="0.35">
      <c r="A8" s="44" t="s">
        <v>1555</v>
      </c>
      <c r="B8" s="125" t="s">
        <v>1464</v>
      </c>
      <c r="C8" s="2" t="s">
        <v>1474</v>
      </c>
      <c r="D8" s="23" t="s">
        <v>1475</v>
      </c>
      <c r="E8" s="38" t="s">
        <v>1476</v>
      </c>
      <c r="F8" s="15" t="s">
        <v>855</v>
      </c>
      <c r="G8" s="15" t="s">
        <v>868</v>
      </c>
      <c r="H8" s="20">
        <v>3</v>
      </c>
      <c r="I8" s="20">
        <v>3</v>
      </c>
      <c r="J8" s="20">
        <v>13</v>
      </c>
      <c r="K8" s="66" t="s">
        <v>1254</v>
      </c>
      <c r="L8" s="32"/>
      <c r="M8" s="2" t="s">
        <v>1877</v>
      </c>
      <c r="N8" s="35" t="s">
        <v>1702</v>
      </c>
    </row>
    <row r="9" spans="1:14" ht="34.5" x14ac:dyDescent="0.35">
      <c r="A9" s="44" t="s">
        <v>1556</v>
      </c>
      <c r="B9" s="125" t="s">
        <v>1464</v>
      </c>
      <c r="C9" s="2" t="s">
        <v>1477</v>
      </c>
      <c r="D9" s="43" t="s">
        <v>363</v>
      </c>
      <c r="E9" s="38" t="s">
        <v>1478</v>
      </c>
      <c r="F9" s="15" t="s">
        <v>852</v>
      </c>
      <c r="G9" s="15" t="s">
        <v>868</v>
      </c>
      <c r="H9" s="20">
        <v>1</v>
      </c>
      <c r="I9" s="20">
        <v>2</v>
      </c>
      <c r="J9" s="20">
        <v>3</v>
      </c>
      <c r="K9" s="66" t="s">
        <v>1053</v>
      </c>
      <c r="L9" s="32"/>
      <c r="M9" s="2" t="s">
        <v>1877</v>
      </c>
      <c r="N9" s="35" t="s">
        <v>1701</v>
      </c>
    </row>
    <row r="10" spans="1:14" ht="34.5" x14ac:dyDescent="0.35">
      <c r="A10" s="44" t="s">
        <v>1557</v>
      </c>
      <c r="B10" s="125" t="s">
        <v>1464</v>
      </c>
      <c r="C10" s="2" t="s">
        <v>1479</v>
      </c>
      <c r="D10" s="18" t="s">
        <v>1480</v>
      </c>
      <c r="E10" s="32" t="s">
        <v>1481</v>
      </c>
      <c r="F10" s="15" t="s">
        <v>865</v>
      </c>
      <c r="G10" s="15" t="s">
        <v>868</v>
      </c>
      <c r="H10" s="20">
        <v>2</v>
      </c>
      <c r="I10" s="20">
        <v>3</v>
      </c>
      <c r="J10" s="20">
        <v>9</v>
      </c>
      <c r="K10" s="66" t="s">
        <v>1254</v>
      </c>
      <c r="L10" s="32"/>
      <c r="M10" s="2" t="s">
        <v>1877</v>
      </c>
      <c r="N10" s="35" t="s">
        <v>1701</v>
      </c>
    </row>
    <row r="11" spans="1:14" ht="34.5" x14ac:dyDescent="0.35">
      <c r="A11" s="44" t="s">
        <v>1558</v>
      </c>
      <c r="B11" s="125" t="s">
        <v>1464</v>
      </c>
      <c r="C11" s="2" t="s">
        <v>1482</v>
      </c>
      <c r="D11" s="18" t="s">
        <v>1483</v>
      </c>
      <c r="E11" s="32" t="s">
        <v>1484</v>
      </c>
      <c r="F11" s="15" t="s">
        <v>852</v>
      </c>
      <c r="G11" s="15" t="s">
        <v>868</v>
      </c>
      <c r="H11" s="20">
        <v>2</v>
      </c>
      <c r="I11" s="20">
        <v>4</v>
      </c>
      <c r="J11" s="20">
        <v>14</v>
      </c>
      <c r="K11" s="66" t="s">
        <v>1254</v>
      </c>
      <c r="L11" s="32"/>
      <c r="M11" s="2" t="s">
        <v>1877</v>
      </c>
      <c r="N11" s="35" t="s">
        <v>1701</v>
      </c>
    </row>
    <row r="12" spans="1:14" ht="82.5" customHeight="1" x14ac:dyDescent="0.35">
      <c r="A12" s="44" t="s">
        <v>1559</v>
      </c>
      <c r="B12" s="29" t="s">
        <v>1486</v>
      </c>
      <c r="C12" s="2" t="s">
        <v>1487</v>
      </c>
      <c r="D12" s="18" t="s">
        <v>122</v>
      </c>
      <c r="E12" s="32" t="s">
        <v>1549</v>
      </c>
      <c r="F12" s="15" t="s">
        <v>852</v>
      </c>
      <c r="G12" s="15" t="s">
        <v>868</v>
      </c>
      <c r="H12" s="20">
        <v>3</v>
      </c>
      <c r="I12" s="20">
        <v>4</v>
      </c>
      <c r="J12" s="20">
        <v>18</v>
      </c>
      <c r="K12" s="66" t="s">
        <v>1254</v>
      </c>
      <c r="L12" s="32"/>
      <c r="M12" s="2" t="s">
        <v>1877</v>
      </c>
      <c r="N12" s="35" t="s">
        <v>2540</v>
      </c>
    </row>
    <row r="13" spans="1:14" ht="82.5" customHeight="1" x14ac:dyDescent="0.35">
      <c r="A13" s="44" t="s">
        <v>1560</v>
      </c>
      <c r="B13" s="29" t="s">
        <v>1488</v>
      </c>
      <c r="C13" s="2" t="s">
        <v>1489</v>
      </c>
      <c r="D13" s="18" t="s">
        <v>1490</v>
      </c>
      <c r="E13" s="32" t="s">
        <v>1550</v>
      </c>
      <c r="F13" s="15" t="s">
        <v>852</v>
      </c>
      <c r="G13" s="15" t="s">
        <v>868</v>
      </c>
      <c r="H13" s="20">
        <v>3</v>
      </c>
      <c r="I13" s="20">
        <v>3</v>
      </c>
      <c r="J13" s="20">
        <v>13</v>
      </c>
      <c r="K13" s="66" t="s">
        <v>1254</v>
      </c>
      <c r="L13" s="32"/>
      <c r="M13" s="2" t="s">
        <v>1877</v>
      </c>
      <c r="N13" s="35" t="s">
        <v>2541</v>
      </c>
    </row>
    <row r="14" spans="1:14" ht="34.5" x14ac:dyDescent="0.35">
      <c r="A14" s="44" t="s">
        <v>1561</v>
      </c>
      <c r="B14" s="29" t="s">
        <v>1488</v>
      </c>
      <c r="C14" s="2"/>
      <c r="D14" s="2" t="s">
        <v>1491</v>
      </c>
      <c r="E14" s="32" t="s">
        <v>1492</v>
      </c>
      <c r="F14" s="15" t="s">
        <v>852</v>
      </c>
      <c r="G14" s="15" t="s">
        <v>868</v>
      </c>
      <c r="H14" s="20">
        <v>3</v>
      </c>
      <c r="I14" s="20">
        <v>3</v>
      </c>
      <c r="J14" s="20">
        <v>13</v>
      </c>
      <c r="K14" s="66" t="s">
        <v>1254</v>
      </c>
      <c r="L14" s="32"/>
      <c r="M14" s="2" t="s">
        <v>1877</v>
      </c>
      <c r="N14" s="35" t="s">
        <v>2542</v>
      </c>
    </row>
    <row r="15" spans="1:14" ht="138" x14ac:dyDescent="0.35">
      <c r="A15" s="44" t="s">
        <v>1562</v>
      </c>
      <c r="B15" s="29" t="s">
        <v>1493</v>
      </c>
      <c r="C15" s="2" t="s">
        <v>1494</v>
      </c>
      <c r="D15" s="2" t="s">
        <v>1495</v>
      </c>
      <c r="E15" s="32" t="s">
        <v>1551</v>
      </c>
      <c r="F15" s="15" t="s">
        <v>863</v>
      </c>
      <c r="G15" s="15" t="s">
        <v>868</v>
      </c>
      <c r="H15" s="20">
        <v>4</v>
      </c>
      <c r="I15" s="20">
        <v>2</v>
      </c>
      <c r="J15" s="20">
        <v>12</v>
      </c>
      <c r="K15" s="66" t="s">
        <v>1254</v>
      </c>
      <c r="L15" s="32"/>
      <c r="M15" s="2" t="s">
        <v>1877</v>
      </c>
      <c r="N15" s="35" t="s">
        <v>2542</v>
      </c>
    </row>
    <row r="16" spans="1:14" ht="80.5" x14ac:dyDescent="0.35">
      <c r="A16" s="44" t="s">
        <v>1563</v>
      </c>
      <c r="B16" s="29" t="s">
        <v>1493</v>
      </c>
      <c r="C16" s="2" t="s">
        <v>1496</v>
      </c>
      <c r="D16" s="2" t="s">
        <v>1469</v>
      </c>
      <c r="E16" s="32" t="s">
        <v>1470</v>
      </c>
      <c r="F16" s="15" t="s">
        <v>852</v>
      </c>
      <c r="G16" s="15" t="s">
        <v>868</v>
      </c>
      <c r="H16" s="20">
        <v>4</v>
      </c>
      <c r="I16" s="20">
        <v>2</v>
      </c>
      <c r="J16" s="20">
        <v>12</v>
      </c>
      <c r="K16" s="66" t="s">
        <v>1254</v>
      </c>
      <c r="L16" s="32"/>
      <c r="M16" s="2" t="s">
        <v>1877</v>
      </c>
      <c r="N16" s="35" t="s">
        <v>2542</v>
      </c>
    </row>
    <row r="17" spans="1:14" ht="80.5" x14ac:dyDescent="0.35">
      <c r="A17" s="44" t="s">
        <v>1564</v>
      </c>
      <c r="B17" s="29" t="s">
        <v>1493</v>
      </c>
      <c r="C17" s="2" t="s">
        <v>1497</v>
      </c>
      <c r="D17" s="2" t="s">
        <v>1469</v>
      </c>
      <c r="E17" s="32" t="s">
        <v>1470</v>
      </c>
      <c r="F17" s="15" t="s">
        <v>852</v>
      </c>
      <c r="G17" s="15" t="s">
        <v>868</v>
      </c>
      <c r="H17" s="20">
        <v>4</v>
      </c>
      <c r="I17" s="20">
        <v>2</v>
      </c>
      <c r="J17" s="20">
        <v>12</v>
      </c>
      <c r="K17" s="66" t="s">
        <v>1254</v>
      </c>
      <c r="L17" s="32"/>
      <c r="M17" s="2" t="s">
        <v>1877</v>
      </c>
      <c r="N17" s="35" t="s">
        <v>2542</v>
      </c>
    </row>
    <row r="18" spans="1:14" ht="80.5" x14ac:dyDescent="0.35">
      <c r="A18" s="44" t="s">
        <v>1565</v>
      </c>
      <c r="B18" s="29" t="s">
        <v>1498</v>
      </c>
      <c r="C18" s="2" t="s">
        <v>1499</v>
      </c>
      <c r="D18" s="2" t="s">
        <v>1469</v>
      </c>
      <c r="E18" s="32" t="s">
        <v>1470</v>
      </c>
      <c r="F18" s="15" t="s">
        <v>852</v>
      </c>
      <c r="G18" s="15" t="s">
        <v>868</v>
      </c>
      <c r="H18" s="20">
        <v>4</v>
      </c>
      <c r="I18" s="20">
        <v>2</v>
      </c>
      <c r="J18" s="20">
        <v>12</v>
      </c>
      <c r="K18" s="134" t="s">
        <v>1254</v>
      </c>
      <c r="L18" s="32"/>
      <c r="M18" s="2" t="s">
        <v>1877</v>
      </c>
      <c r="N18" s="35" t="s">
        <v>2542</v>
      </c>
    </row>
    <row r="19" spans="1:14" ht="46" x14ac:dyDescent="0.35">
      <c r="A19" s="44" t="s">
        <v>1566</v>
      </c>
      <c r="B19" s="29" t="s">
        <v>1500</v>
      </c>
      <c r="C19" s="2" t="s">
        <v>1501</v>
      </c>
      <c r="D19" s="2" t="s">
        <v>1502</v>
      </c>
      <c r="E19" s="32" t="s">
        <v>1503</v>
      </c>
      <c r="F19" s="15" t="s">
        <v>856</v>
      </c>
      <c r="G19" s="15" t="s">
        <v>868</v>
      </c>
      <c r="H19" s="20">
        <v>2</v>
      </c>
      <c r="I19" s="20">
        <v>3</v>
      </c>
      <c r="J19" s="20">
        <v>9</v>
      </c>
      <c r="K19" s="66" t="s">
        <v>1254</v>
      </c>
      <c r="L19" s="32" t="s">
        <v>1878</v>
      </c>
      <c r="M19" s="2" t="s">
        <v>1877</v>
      </c>
      <c r="N19" s="35" t="s">
        <v>1704</v>
      </c>
    </row>
    <row r="20" spans="1:14" ht="46" x14ac:dyDescent="0.35">
      <c r="A20" s="44" t="s">
        <v>1567</v>
      </c>
      <c r="B20" s="29" t="s">
        <v>1500</v>
      </c>
      <c r="C20" s="2" t="s">
        <v>1504</v>
      </c>
      <c r="D20" s="2" t="s">
        <v>1505</v>
      </c>
      <c r="E20" s="32" t="s">
        <v>1506</v>
      </c>
      <c r="F20" s="15" t="s">
        <v>856</v>
      </c>
      <c r="G20" s="15" t="s">
        <v>868</v>
      </c>
      <c r="H20" s="20">
        <v>3</v>
      </c>
      <c r="I20" s="20">
        <v>3</v>
      </c>
      <c r="J20" s="20">
        <v>13</v>
      </c>
      <c r="K20" s="66" t="s">
        <v>1254</v>
      </c>
      <c r="L20" s="32"/>
      <c r="M20" s="2" t="s">
        <v>1877</v>
      </c>
      <c r="N20" s="35" t="s">
        <v>1704</v>
      </c>
    </row>
    <row r="21" spans="1:14" ht="34.5" x14ac:dyDescent="0.35">
      <c r="A21" s="44" t="s">
        <v>1568</v>
      </c>
      <c r="B21" s="29" t="s">
        <v>1500</v>
      </c>
      <c r="C21" s="2" t="s">
        <v>1507</v>
      </c>
      <c r="D21" s="2" t="s">
        <v>1508</v>
      </c>
      <c r="E21" s="32" t="s">
        <v>1509</v>
      </c>
      <c r="F21" s="15" t="s">
        <v>856</v>
      </c>
      <c r="G21" s="15" t="s">
        <v>868</v>
      </c>
      <c r="H21" s="20">
        <v>2</v>
      </c>
      <c r="I21" s="20">
        <v>3</v>
      </c>
      <c r="J21" s="20">
        <v>9</v>
      </c>
      <c r="K21" s="66" t="s">
        <v>1254</v>
      </c>
      <c r="L21" s="32"/>
      <c r="M21" s="2" t="s">
        <v>1877</v>
      </c>
      <c r="N21" s="35" t="s">
        <v>1704</v>
      </c>
    </row>
    <row r="22" spans="1:14" ht="57.5" x14ac:dyDescent="0.35">
      <c r="A22" s="44" t="s">
        <v>1569</v>
      </c>
      <c r="B22" s="29" t="s">
        <v>1500</v>
      </c>
      <c r="C22" s="2" t="s">
        <v>1510</v>
      </c>
      <c r="D22" s="2" t="s">
        <v>1511</v>
      </c>
      <c r="E22" s="32" t="s">
        <v>1509</v>
      </c>
      <c r="F22" s="15" t="s">
        <v>855</v>
      </c>
      <c r="G22" s="15" t="s">
        <v>868</v>
      </c>
      <c r="H22" s="20">
        <v>2</v>
      </c>
      <c r="I22" s="20">
        <v>3</v>
      </c>
      <c r="J22" s="20">
        <v>9</v>
      </c>
      <c r="K22" s="66" t="s">
        <v>1254</v>
      </c>
      <c r="L22" s="32"/>
      <c r="M22" s="2" t="s">
        <v>1877</v>
      </c>
      <c r="N22" s="35" t="s">
        <v>1701</v>
      </c>
    </row>
    <row r="23" spans="1:14" ht="46" x14ac:dyDescent="0.35">
      <c r="A23" s="44" t="s">
        <v>1570</v>
      </c>
      <c r="B23" s="29" t="s">
        <v>1500</v>
      </c>
      <c r="C23" s="2" t="s">
        <v>1512</v>
      </c>
      <c r="D23" s="2" t="s">
        <v>1513</v>
      </c>
      <c r="E23" s="32" t="s">
        <v>1514</v>
      </c>
      <c r="F23" s="15" t="s">
        <v>852</v>
      </c>
      <c r="G23" s="15" t="s">
        <v>868</v>
      </c>
      <c r="H23" s="20">
        <v>3</v>
      </c>
      <c r="I23" s="20">
        <v>3</v>
      </c>
      <c r="J23" s="20">
        <v>13</v>
      </c>
      <c r="K23" s="66" t="s">
        <v>1254</v>
      </c>
      <c r="L23" s="32"/>
      <c r="M23" s="2" t="s">
        <v>1877</v>
      </c>
      <c r="N23" s="35" t="s">
        <v>1701</v>
      </c>
    </row>
    <row r="24" spans="1:14" ht="46" x14ac:dyDescent="0.35">
      <c r="A24" s="44" t="s">
        <v>1571</v>
      </c>
      <c r="B24" s="29" t="s">
        <v>1500</v>
      </c>
      <c r="C24" s="2" t="s">
        <v>1515</v>
      </c>
      <c r="D24" s="2" t="s">
        <v>342</v>
      </c>
      <c r="E24" s="32" t="s">
        <v>1516</v>
      </c>
      <c r="F24" s="15" t="s">
        <v>856</v>
      </c>
      <c r="G24" s="15" t="s">
        <v>868</v>
      </c>
      <c r="H24" s="20">
        <v>1</v>
      </c>
      <c r="I24" s="20">
        <v>4</v>
      </c>
      <c r="J24" s="20">
        <v>10</v>
      </c>
      <c r="K24" s="66" t="s">
        <v>1254</v>
      </c>
      <c r="L24" s="32"/>
      <c r="M24" s="2" t="s">
        <v>1877</v>
      </c>
      <c r="N24" s="35" t="s">
        <v>1701</v>
      </c>
    </row>
    <row r="25" spans="1:14" ht="34.5" x14ac:dyDescent="0.35">
      <c r="A25" s="44" t="s">
        <v>1572</v>
      </c>
      <c r="B25" s="29" t="s">
        <v>1500</v>
      </c>
      <c r="C25" s="2" t="s">
        <v>1517</v>
      </c>
      <c r="D25" s="2" t="s">
        <v>1518</v>
      </c>
      <c r="E25" s="32" t="s">
        <v>1519</v>
      </c>
      <c r="F25" s="15" t="s">
        <v>856</v>
      </c>
      <c r="G25" s="15" t="s">
        <v>868</v>
      </c>
      <c r="H25" s="20">
        <v>3</v>
      </c>
      <c r="I25" s="20">
        <v>3</v>
      </c>
      <c r="J25" s="20">
        <v>13</v>
      </c>
      <c r="K25" s="66" t="s">
        <v>1254</v>
      </c>
      <c r="L25" s="32"/>
      <c r="M25" s="2" t="s">
        <v>1877</v>
      </c>
      <c r="N25" s="35" t="s">
        <v>1704</v>
      </c>
    </row>
    <row r="26" spans="1:14" ht="80.5" x14ac:dyDescent="0.35">
      <c r="A26" s="44" t="s">
        <v>1573</v>
      </c>
      <c r="B26" s="29" t="s">
        <v>1500</v>
      </c>
      <c r="C26" s="2" t="s">
        <v>1517</v>
      </c>
      <c r="D26" s="2" t="s">
        <v>1520</v>
      </c>
      <c r="E26" s="32" t="s">
        <v>1521</v>
      </c>
      <c r="F26" s="15" t="s">
        <v>852</v>
      </c>
      <c r="G26" s="15" t="s">
        <v>868</v>
      </c>
      <c r="H26" s="20">
        <v>3</v>
      </c>
      <c r="I26" s="20">
        <v>3</v>
      </c>
      <c r="J26" s="20">
        <v>13</v>
      </c>
      <c r="K26" s="66" t="s">
        <v>1254</v>
      </c>
      <c r="L26" s="32"/>
      <c r="M26" s="2" t="s">
        <v>1877</v>
      </c>
      <c r="N26" s="35" t="s">
        <v>1704</v>
      </c>
    </row>
    <row r="27" spans="1:14" ht="80.5" x14ac:dyDescent="0.35">
      <c r="A27" s="44" t="s">
        <v>1574</v>
      </c>
      <c r="B27" s="29" t="s">
        <v>1522</v>
      </c>
      <c r="C27" s="2" t="s">
        <v>1523</v>
      </c>
      <c r="D27" s="2" t="s">
        <v>1524</v>
      </c>
      <c r="E27" s="32" t="s">
        <v>1528</v>
      </c>
      <c r="F27" s="15" t="s">
        <v>852</v>
      </c>
      <c r="G27" s="15" t="s">
        <v>868</v>
      </c>
      <c r="H27" s="20">
        <v>3</v>
      </c>
      <c r="I27" s="20">
        <v>2</v>
      </c>
      <c r="J27" s="20">
        <v>8</v>
      </c>
      <c r="K27" s="66" t="s">
        <v>1254</v>
      </c>
      <c r="L27" s="32"/>
      <c r="M27" s="2" t="s">
        <v>1877</v>
      </c>
      <c r="N27" s="17" t="s">
        <v>1703</v>
      </c>
    </row>
    <row r="28" spans="1:14" ht="34.5" x14ac:dyDescent="0.35">
      <c r="A28" s="44" t="s">
        <v>1575</v>
      </c>
      <c r="B28" s="29" t="s">
        <v>1522</v>
      </c>
      <c r="C28" s="2" t="s">
        <v>1525</v>
      </c>
      <c r="D28" s="2" t="s">
        <v>1526</v>
      </c>
      <c r="E28" s="32" t="s">
        <v>1527</v>
      </c>
      <c r="F28" s="15" t="s">
        <v>852</v>
      </c>
      <c r="G28" s="15" t="s">
        <v>868</v>
      </c>
      <c r="H28" s="20">
        <v>3</v>
      </c>
      <c r="I28" s="20">
        <v>3</v>
      </c>
      <c r="J28" s="20">
        <v>13</v>
      </c>
      <c r="K28" s="66" t="s">
        <v>1254</v>
      </c>
      <c r="L28" s="32"/>
      <c r="M28" s="2" t="s">
        <v>1877</v>
      </c>
      <c r="N28" s="35" t="s">
        <v>1704</v>
      </c>
    </row>
    <row r="29" spans="1:14" ht="46" x14ac:dyDescent="0.35">
      <c r="A29" s="44" t="s">
        <v>1576</v>
      </c>
      <c r="B29" s="29" t="s">
        <v>1529</v>
      </c>
      <c r="C29" s="2" t="s">
        <v>1530</v>
      </c>
      <c r="D29" s="2" t="s">
        <v>1531</v>
      </c>
      <c r="E29" s="32" t="s">
        <v>1532</v>
      </c>
      <c r="F29" s="15" t="s">
        <v>852</v>
      </c>
      <c r="G29" s="15" t="s">
        <v>868</v>
      </c>
      <c r="H29" s="20">
        <v>2</v>
      </c>
      <c r="I29" s="20">
        <v>3</v>
      </c>
      <c r="J29" s="20">
        <v>9</v>
      </c>
      <c r="K29" s="66" t="s">
        <v>1254</v>
      </c>
      <c r="L29" s="32"/>
      <c r="M29" s="2" t="s">
        <v>1877</v>
      </c>
      <c r="N29" s="17" t="s">
        <v>1703</v>
      </c>
    </row>
    <row r="30" spans="1:14" ht="34.5" x14ac:dyDescent="0.35">
      <c r="A30" s="44" t="s">
        <v>1577</v>
      </c>
      <c r="B30" s="29" t="s">
        <v>1533</v>
      </c>
      <c r="C30" s="2" t="s">
        <v>1534</v>
      </c>
      <c r="D30" s="2" t="s">
        <v>1535</v>
      </c>
      <c r="E30" s="32" t="s">
        <v>1536</v>
      </c>
      <c r="F30" s="15" t="s">
        <v>852</v>
      </c>
      <c r="G30" s="15" t="s">
        <v>868</v>
      </c>
      <c r="H30" s="20">
        <v>2</v>
      </c>
      <c r="I30" s="20">
        <v>3</v>
      </c>
      <c r="J30" s="20">
        <v>9</v>
      </c>
      <c r="K30" s="66" t="s">
        <v>1254</v>
      </c>
      <c r="L30" s="32"/>
      <c r="M30" s="2" t="s">
        <v>1877</v>
      </c>
      <c r="N30" s="17" t="s">
        <v>1703</v>
      </c>
    </row>
    <row r="31" spans="1:14" ht="92" x14ac:dyDescent="0.35">
      <c r="A31" s="44" t="s">
        <v>1578</v>
      </c>
      <c r="B31" s="29" t="s">
        <v>1537</v>
      </c>
      <c r="C31" s="2" t="s">
        <v>1538</v>
      </c>
      <c r="D31" s="2" t="s">
        <v>1539</v>
      </c>
      <c r="E31" s="32" t="s">
        <v>1540</v>
      </c>
      <c r="F31" s="15" t="s">
        <v>852</v>
      </c>
      <c r="G31" s="15" t="s">
        <v>868</v>
      </c>
      <c r="H31" s="20">
        <v>4</v>
      </c>
      <c r="I31" s="20">
        <v>2</v>
      </c>
      <c r="J31" s="20">
        <v>12</v>
      </c>
      <c r="K31" s="66" t="s">
        <v>1254</v>
      </c>
      <c r="L31" s="32"/>
      <c r="M31" s="2" t="s">
        <v>1877</v>
      </c>
      <c r="N31" s="17" t="s">
        <v>1703</v>
      </c>
    </row>
    <row r="32" spans="1:14" ht="69" x14ac:dyDescent="0.35">
      <c r="A32" s="44" t="s">
        <v>1579</v>
      </c>
      <c r="B32" s="29" t="s">
        <v>1541</v>
      </c>
      <c r="C32" s="2" t="s">
        <v>1542</v>
      </c>
      <c r="D32" s="2" t="s">
        <v>1539</v>
      </c>
      <c r="E32" s="32" t="s">
        <v>1705</v>
      </c>
      <c r="F32" s="15" t="s">
        <v>852</v>
      </c>
      <c r="G32" s="15" t="s">
        <v>868</v>
      </c>
      <c r="H32" s="20">
        <v>4</v>
      </c>
      <c r="I32" s="20">
        <v>1</v>
      </c>
      <c r="J32" s="20">
        <v>7</v>
      </c>
      <c r="K32" s="66" t="s">
        <v>1254</v>
      </c>
      <c r="L32" s="32"/>
      <c r="M32" s="2" t="s">
        <v>1877</v>
      </c>
      <c r="N32" s="17" t="s">
        <v>1703</v>
      </c>
    </row>
    <row r="33" spans="1:14" ht="92" x14ac:dyDescent="0.35">
      <c r="A33" s="44" t="s">
        <v>1580</v>
      </c>
      <c r="B33" s="29" t="s">
        <v>1543</v>
      </c>
      <c r="C33" s="2" t="s">
        <v>1544</v>
      </c>
      <c r="D33" s="2" t="s">
        <v>122</v>
      </c>
      <c r="E33" s="32" t="s">
        <v>1548</v>
      </c>
      <c r="F33" s="15" t="s">
        <v>852</v>
      </c>
      <c r="G33" s="15" t="s">
        <v>868</v>
      </c>
      <c r="H33" s="20">
        <v>4</v>
      </c>
      <c r="I33" s="20">
        <v>2</v>
      </c>
      <c r="J33" s="20">
        <v>12</v>
      </c>
      <c r="K33" s="66" t="s">
        <v>1254</v>
      </c>
      <c r="L33" s="32"/>
      <c r="M33" s="2" t="s">
        <v>1877</v>
      </c>
      <c r="N33" s="17" t="s">
        <v>1703</v>
      </c>
    </row>
    <row r="34" spans="1:14" ht="92" x14ac:dyDescent="0.35">
      <c r="A34" s="44" t="s">
        <v>1581</v>
      </c>
      <c r="B34" s="29" t="s">
        <v>1543</v>
      </c>
      <c r="C34" s="2" t="s">
        <v>1545</v>
      </c>
      <c r="D34" s="2" t="s">
        <v>1546</v>
      </c>
      <c r="E34" s="32" t="s">
        <v>1548</v>
      </c>
      <c r="F34" s="15" t="s">
        <v>1547</v>
      </c>
      <c r="G34" s="15" t="s">
        <v>868</v>
      </c>
      <c r="H34" s="20">
        <v>4</v>
      </c>
      <c r="I34" s="20">
        <v>2</v>
      </c>
      <c r="J34" s="20">
        <v>12</v>
      </c>
      <c r="K34" s="66" t="s">
        <v>1254</v>
      </c>
      <c r="L34" s="32"/>
      <c r="M34" s="2" t="s">
        <v>1877</v>
      </c>
      <c r="N34" s="17" t="s">
        <v>1703</v>
      </c>
    </row>
  </sheetData>
  <mergeCells count="5">
    <mergeCell ref="L1:M1"/>
    <mergeCell ref="L2:M2"/>
    <mergeCell ref="A1:B2"/>
    <mergeCell ref="C1:K1"/>
    <mergeCell ref="C2:K2"/>
  </mergeCells>
  <conditionalFormatting sqref="K4:K34">
    <cfRule type="containsText" dxfId="8" priority="1" operator="containsText" text="L">
      <formula>NOT(ISERROR(SEARCH("L",K4)))</formula>
    </cfRule>
    <cfRule type="containsText" dxfId="7" priority="2" operator="containsText" text="H">
      <formula>NOT(ISERROR(SEARCH("H",K4)))</formula>
    </cfRule>
    <cfRule type="containsText" dxfId="6" priority="3" operator="containsText" text="M">
      <formula>NOT(ISERROR(SEARCH("M",K4)))</formula>
    </cfRule>
  </conditionalFormatting>
  <pageMargins left="0.7" right="0.7" top="0.75" bottom="0.75" header="0.3" footer="0.3"/>
  <pageSetup paperSize="9" scale="65" orientation="landscape" r:id="rId1"/>
  <headerFooter>
    <oddHeader>&amp;C&amp;P</oddHeader>
    <oddFooter>&amp;LDate Revised: 23.05.2025&amp;CRev: 19</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6600"/>
  </sheetPr>
  <dimension ref="A1:N22"/>
  <sheetViews>
    <sheetView view="pageLayout" topLeftCell="A19" zoomScaleNormal="100" workbookViewId="0">
      <selection sqref="A1:B2"/>
    </sheetView>
  </sheetViews>
  <sheetFormatPr defaultRowHeight="14.5" x14ac:dyDescent="0.35"/>
  <cols>
    <col min="1" max="1" width="5.81640625" customWidth="1"/>
    <col min="2" max="2" width="25.54296875" style="33" customWidth="1"/>
    <col min="3" max="3" width="25.54296875" style="22" customWidth="1"/>
    <col min="4" max="4" width="25.54296875" customWidth="1"/>
    <col min="5" max="5" width="26.7265625" customWidth="1"/>
    <col min="6" max="7" width="3.81640625" customWidth="1"/>
    <col min="8" max="10" width="3.81640625" style="82" customWidth="1"/>
    <col min="11" max="11" width="3.81640625" style="83" customWidth="1"/>
    <col min="12" max="13" width="21.7265625" customWidth="1"/>
    <col min="14" max="14" width="21.7265625" style="24" customWidth="1"/>
  </cols>
  <sheetData>
    <row r="1" spans="1:14" ht="21.75" customHeight="1" x14ac:dyDescent="0.35">
      <c r="A1" s="177"/>
      <c r="B1" s="178"/>
      <c r="C1" s="181" t="s">
        <v>800</v>
      </c>
      <c r="D1" s="182"/>
      <c r="E1" s="182"/>
      <c r="F1" s="182"/>
      <c r="G1" s="182"/>
      <c r="H1" s="182"/>
      <c r="I1" s="182"/>
      <c r="J1" s="182"/>
      <c r="K1" s="183"/>
      <c r="L1" s="181" t="s">
        <v>801</v>
      </c>
      <c r="M1" s="183"/>
      <c r="N1" s="73" t="s">
        <v>803</v>
      </c>
    </row>
    <row r="2" spans="1:14" ht="21.75" customHeight="1" thickBot="1" x14ac:dyDescent="0.4">
      <c r="A2" s="179"/>
      <c r="B2" s="180"/>
      <c r="C2" s="184" t="s">
        <v>815</v>
      </c>
      <c r="D2" s="185"/>
      <c r="E2" s="185"/>
      <c r="F2" s="185"/>
      <c r="G2" s="185"/>
      <c r="H2" s="185"/>
      <c r="I2" s="185"/>
      <c r="J2" s="185"/>
      <c r="K2" s="186"/>
      <c r="L2" s="184" t="s">
        <v>802</v>
      </c>
      <c r="M2" s="186"/>
      <c r="N2" s="74">
        <v>10</v>
      </c>
    </row>
    <row r="3" spans="1:14" s="5" customFormat="1" ht="48" x14ac:dyDescent="0.35">
      <c r="A3" s="45" t="s">
        <v>85</v>
      </c>
      <c r="B3" s="46" t="s">
        <v>86</v>
      </c>
      <c r="C3" s="45" t="s">
        <v>87</v>
      </c>
      <c r="D3" s="46" t="s">
        <v>88</v>
      </c>
      <c r="E3" s="46" t="s">
        <v>89</v>
      </c>
      <c r="F3" s="42" t="s">
        <v>90</v>
      </c>
      <c r="G3" s="42" t="s">
        <v>91</v>
      </c>
      <c r="H3" s="42" t="s">
        <v>92</v>
      </c>
      <c r="I3" s="42" t="s">
        <v>93</v>
      </c>
      <c r="J3" s="42" t="s">
        <v>94</v>
      </c>
      <c r="K3" s="42" t="s">
        <v>95</v>
      </c>
      <c r="L3" s="46" t="s">
        <v>96</v>
      </c>
      <c r="M3" s="46" t="s">
        <v>1485</v>
      </c>
      <c r="N3" s="47" t="s">
        <v>97</v>
      </c>
    </row>
    <row r="4" spans="1:14" ht="23" x14ac:dyDescent="0.35">
      <c r="A4" s="44" t="s">
        <v>1229</v>
      </c>
      <c r="B4" s="27" t="s">
        <v>621</v>
      </c>
      <c r="C4" s="26" t="s">
        <v>622</v>
      </c>
      <c r="D4" s="28" t="s">
        <v>623</v>
      </c>
      <c r="E4" s="37" t="s">
        <v>624</v>
      </c>
      <c r="F4" s="25" t="s">
        <v>853</v>
      </c>
      <c r="G4" s="25" t="s">
        <v>869</v>
      </c>
      <c r="H4" s="26">
        <v>2</v>
      </c>
      <c r="I4" s="26">
        <v>3</v>
      </c>
      <c r="J4" s="26">
        <v>9</v>
      </c>
      <c r="K4" s="84" t="s">
        <v>1254</v>
      </c>
      <c r="L4" s="39" t="s">
        <v>1883</v>
      </c>
      <c r="M4" s="10" t="s">
        <v>1879</v>
      </c>
      <c r="N4" s="34" t="s">
        <v>625</v>
      </c>
    </row>
    <row r="5" spans="1:14" ht="23" x14ac:dyDescent="0.35">
      <c r="A5" s="44" t="s">
        <v>1230</v>
      </c>
      <c r="B5" s="29" t="s">
        <v>621</v>
      </c>
      <c r="C5" s="2" t="s">
        <v>626</v>
      </c>
      <c r="D5" s="23" t="s">
        <v>627</v>
      </c>
      <c r="E5" s="38" t="s">
        <v>624</v>
      </c>
      <c r="F5" s="15" t="s">
        <v>964</v>
      </c>
      <c r="G5" s="15" t="s">
        <v>869</v>
      </c>
      <c r="H5" s="20">
        <v>1</v>
      </c>
      <c r="I5" s="20">
        <v>3</v>
      </c>
      <c r="J5" s="20">
        <v>6</v>
      </c>
      <c r="K5" s="66" t="s">
        <v>1254</v>
      </c>
      <c r="L5" s="39" t="s">
        <v>1883</v>
      </c>
      <c r="M5" s="10" t="s">
        <v>1879</v>
      </c>
      <c r="N5" s="35" t="s">
        <v>625</v>
      </c>
    </row>
    <row r="6" spans="1:14" ht="23" x14ac:dyDescent="0.35">
      <c r="A6" s="44" t="s">
        <v>1231</v>
      </c>
      <c r="B6" s="29" t="s">
        <v>628</v>
      </c>
      <c r="C6" s="2" t="s">
        <v>629</v>
      </c>
      <c r="D6" s="23" t="s">
        <v>630</v>
      </c>
      <c r="E6" s="38" t="s">
        <v>631</v>
      </c>
      <c r="F6" s="15" t="s">
        <v>861</v>
      </c>
      <c r="G6" s="15" t="s">
        <v>869</v>
      </c>
      <c r="H6" s="20">
        <v>2</v>
      </c>
      <c r="I6" s="20">
        <v>2</v>
      </c>
      <c r="J6" s="20">
        <v>5</v>
      </c>
      <c r="K6" s="66" t="s">
        <v>1053</v>
      </c>
      <c r="L6" s="39" t="s">
        <v>1883</v>
      </c>
      <c r="M6" s="10" t="s">
        <v>1879</v>
      </c>
      <c r="N6" s="35" t="s">
        <v>632</v>
      </c>
    </row>
    <row r="7" spans="1:14" ht="23" x14ac:dyDescent="0.35">
      <c r="A7" s="44" t="s">
        <v>1232</v>
      </c>
      <c r="B7" s="29" t="s">
        <v>628</v>
      </c>
      <c r="C7" s="2" t="s">
        <v>629</v>
      </c>
      <c r="D7" s="23" t="s">
        <v>633</v>
      </c>
      <c r="E7" s="38" t="s">
        <v>631</v>
      </c>
      <c r="F7" s="15" t="s">
        <v>864</v>
      </c>
      <c r="G7" s="15" t="s">
        <v>869</v>
      </c>
      <c r="H7" s="20">
        <v>5</v>
      </c>
      <c r="I7" s="20">
        <v>2</v>
      </c>
      <c r="J7" s="20">
        <v>16</v>
      </c>
      <c r="K7" s="66" t="s">
        <v>1254</v>
      </c>
      <c r="L7" s="39" t="s">
        <v>1883</v>
      </c>
      <c r="M7" s="10" t="s">
        <v>1879</v>
      </c>
      <c r="N7" s="35" t="s">
        <v>634</v>
      </c>
    </row>
    <row r="8" spans="1:14" ht="23" x14ac:dyDescent="0.35">
      <c r="A8" s="44" t="s">
        <v>1233</v>
      </c>
      <c r="B8" s="29" t="s">
        <v>635</v>
      </c>
      <c r="C8" s="2" t="s">
        <v>636</v>
      </c>
      <c r="D8" s="23" t="s">
        <v>637</v>
      </c>
      <c r="E8" s="38" t="s">
        <v>677</v>
      </c>
      <c r="F8" s="15" t="s">
        <v>963</v>
      </c>
      <c r="G8" s="15" t="s">
        <v>868</v>
      </c>
      <c r="H8" s="20">
        <v>2</v>
      </c>
      <c r="I8" s="20">
        <v>3</v>
      </c>
      <c r="J8" s="20">
        <v>9</v>
      </c>
      <c r="K8" s="66" t="s">
        <v>1254</v>
      </c>
      <c r="L8" s="39" t="s">
        <v>1883</v>
      </c>
      <c r="M8" s="2" t="s">
        <v>1880</v>
      </c>
      <c r="N8" s="35" t="s">
        <v>638</v>
      </c>
    </row>
    <row r="9" spans="1:14" ht="23" x14ac:dyDescent="0.35">
      <c r="A9" s="44" t="s">
        <v>1234</v>
      </c>
      <c r="B9" s="29" t="s">
        <v>635</v>
      </c>
      <c r="C9" s="2" t="s">
        <v>636</v>
      </c>
      <c r="D9" s="23" t="s">
        <v>639</v>
      </c>
      <c r="E9" s="38" t="s">
        <v>677</v>
      </c>
      <c r="F9" s="15" t="s">
        <v>964</v>
      </c>
      <c r="G9" s="15" t="s">
        <v>869</v>
      </c>
      <c r="H9" s="20">
        <v>2</v>
      </c>
      <c r="I9" s="20">
        <v>3</v>
      </c>
      <c r="J9" s="20">
        <v>9</v>
      </c>
      <c r="K9" s="66" t="s">
        <v>1254</v>
      </c>
      <c r="L9" s="39" t="s">
        <v>1883</v>
      </c>
      <c r="M9" s="2" t="s">
        <v>1880</v>
      </c>
      <c r="N9" s="35" t="s">
        <v>638</v>
      </c>
    </row>
    <row r="10" spans="1:14" ht="57.5" x14ac:dyDescent="0.35">
      <c r="A10" s="44" t="s">
        <v>1235</v>
      </c>
      <c r="B10" s="29" t="s">
        <v>1708</v>
      </c>
      <c r="C10" s="2" t="s">
        <v>1706</v>
      </c>
      <c r="D10" s="23" t="s">
        <v>1707</v>
      </c>
      <c r="E10" s="38" t="s">
        <v>2543</v>
      </c>
      <c r="F10" s="15" t="s">
        <v>852</v>
      </c>
      <c r="G10" s="15" t="s">
        <v>868</v>
      </c>
      <c r="H10" s="20">
        <v>5</v>
      </c>
      <c r="I10" s="20">
        <v>2</v>
      </c>
      <c r="J10" s="20">
        <v>16</v>
      </c>
      <c r="K10" s="66" t="s">
        <v>1254</v>
      </c>
      <c r="L10" s="32" t="s">
        <v>2544</v>
      </c>
      <c r="M10" s="2" t="s">
        <v>1710</v>
      </c>
      <c r="N10" s="35" t="s">
        <v>638</v>
      </c>
    </row>
    <row r="11" spans="1:14" ht="34.5" x14ac:dyDescent="0.35">
      <c r="A11" s="44" t="s">
        <v>1236</v>
      </c>
      <c r="B11" s="29" t="s">
        <v>640</v>
      </c>
      <c r="C11" s="2" t="s">
        <v>641</v>
      </c>
      <c r="D11" s="43" t="s">
        <v>62</v>
      </c>
      <c r="E11" s="38" t="s">
        <v>678</v>
      </c>
      <c r="F11" s="15" t="s">
        <v>861</v>
      </c>
      <c r="G11" s="15" t="s">
        <v>868</v>
      </c>
      <c r="H11" s="20">
        <v>3</v>
      </c>
      <c r="I11" s="20">
        <v>3</v>
      </c>
      <c r="J11" s="20">
        <v>13</v>
      </c>
      <c r="K11" s="66" t="s">
        <v>1254</v>
      </c>
      <c r="L11" s="39" t="s">
        <v>1883</v>
      </c>
      <c r="M11" s="2" t="s">
        <v>1881</v>
      </c>
      <c r="N11" s="35" t="s">
        <v>642</v>
      </c>
    </row>
    <row r="12" spans="1:14" ht="23" x14ac:dyDescent="0.35">
      <c r="A12" s="44" t="s">
        <v>1237</v>
      </c>
      <c r="B12" s="29" t="s">
        <v>640</v>
      </c>
      <c r="C12" s="2" t="s">
        <v>643</v>
      </c>
      <c r="D12" s="18" t="s">
        <v>644</v>
      </c>
      <c r="E12" s="32" t="s">
        <v>657</v>
      </c>
      <c r="F12" s="15" t="s">
        <v>863</v>
      </c>
      <c r="G12" s="15" t="s">
        <v>868</v>
      </c>
      <c r="H12" s="20">
        <v>3</v>
      </c>
      <c r="I12" s="20">
        <v>3</v>
      </c>
      <c r="J12" s="20">
        <v>13</v>
      </c>
      <c r="K12" s="66" t="s">
        <v>1254</v>
      </c>
      <c r="L12" s="39" t="s">
        <v>1883</v>
      </c>
      <c r="M12" s="2" t="s">
        <v>1882</v>
      </c>
      <c r="N12" s="35" t="s">
        <v>638</v>
      </c>
    </row>
    <row r="13" spans="1:14" ht="23" x14ac:dyDescent="0.35">
      <c r="A13" s="44" t="s">
        <v>1238</v>
      </c>
      <c r="B13" s="29" t="s">
        <v>640</v>
      </c>
      <c r="C13" s="2" t="s">
        <v>645</v>
      </c>
      <c r="D13" s="18" t="s">
        <v>144</v>
      </c>
      <c r="E13" s="32" t="s">
        <v>679</v>
      </c>
      <c r="F13" s="15" t="s">
        <v>856</v>
      </c>
      <c r="G13" s="15" t="s">
        <v>868</v>
      </c>
      <c r="H13" s="20">
        <v>3</v>
      </c>
      <c r="I13" s="20">
        <v>3</v>
      </c>
      <c r="J13" s="20">
        <v>13</v>
      </c>
      <c r="K13" s="66" t="s">
        <v>1254</v>
      </c>
      <c r="L13" s="39" t="s">
        <v>1883</v>
      </c>
      <c r="M13" s="2" t="s">
        <v>1881</v>
      </c>
      <c r="N13" s="35" t="s">
        <v>642</v>
      </c>
    </row>
    <row r="14" spans="1:14" ht="23" x14ac:dyDescent="0.35">
      <c r="A14" s="44" t="s">
        <v>1239</v>
      </c>
      <c r="B14" s="29" t="s">
        <v>640</v>
      </c>
      <c r="C14" s="2" t="s">
        <v>645</v>
      </c>
      <c r="D14" s="18" t="s">
        <v>646</v>
      </c>
      <c r="E14" s="32" t="s">
        <v>679</v>
      </c>
      <c r="F14" s="15" t="s">
        <v>856</v>
      </c>
      <c r="G14" s="15" t="s">
        <v>868</v>
      </c>
      <c r="H14" s="20">
        <v>3</v>
      </c>
      <c r="I14" s="20">
        <v>3</v>
      </c>
      <c r="J14" s="20">
        <v>13</v>
      </c>
      <c r="K14" s="66" t="s">
        <v>1254</v>
      </c>
      <c r="L14" s="39" t="s">
        <v>1883</v>
      </c>
      <c r="M14" s="2" t="s">
        <v>1881</v>
      </c>
      <c r="N14" s="35" t="s">
        <v>642</v>
      </c>
    </row>
    <row r="15" spans="1:14" ht="23" x14ac:dyDescent="0.35">
      <c r="A15" s="44" t="s">
        <v>1240</v>
      </c>
      <c r="B15" s="29" t="s">
        <v>640</v>
      </c>
      <c r="C15" s="2" t="s">
        <v>645</v>
      </c>
      <c r="D15" s="2" t="s">
        <v>221</v>
      </c>
      <c r="E15" s="32" t="s">
        <v>679</v>
      </c>
      <c r="F15" s="15" t="s">
        <v>856</v>
      </c>
      <c r="G15" s="15" t="s">
        <v>868</v>
      </c>
      <c r="H15" s="20">
        <v>3</v>
      </c>
      <c r="I15" s="20">
        <v>3</v>
      </c>
      <c r="J15" s="20">
        <v>13</v>
      </c>
      <c r="K15" s="66" t="s">
        <v>1254</v>
      </c>
      <c r="L15" s="39" t="s">
        <v>1883</v>
      </c>
      <c r="M15" s="2" t="s">
        <v>1881</v>
      </c>
      <c r="N15" s="35" t="s">
        <v>642</v>
      </c>
    </row>
    <row r="16" spans="1:14" ht="23" x14ac:dyDescent="0.35">
      <c r="A16" s="44" t="s">
        <v>1241</v>
      </c>
      <c r="B16" s="29" t="s">
        <v>647</v>
      </c>
      <c r="C16" s="2" t="s">
        <v>318</v>
      </c>
      <c r="D16" s="18" t="s">
        <v>144</v>
      </c>
      <c r="E16" s="32" t="s">
        <v>680</v>
      </c>
      <c r="F16" s="15" t="s">
        <v>856</v>
      </c>
      <c r="G16" s="15" t="s">
        <v>868</v>
      </c>
      <c r="H16" s="20">
        <v>2</v>
      </c>
      <c r="I16" s="20">
        <v>4</v>
      </c>
      <c r="J16" s="20">
        <v>14</v>
      </c>
      <c r="K16" s="66" t="s">
        <v>1254</v>
      </c>
      <c r="L16" s="39" t="s">
        <v>1883</v>
      </c>
      <c r="M16" s="2" t="s">
        <v>1881</v>
      </c>
      <c r="N16" s="35" t="s">
        <v>642</v>
      </c>
    </row>
    <row r="17" spans="1:14" ht="23" x14ac:dyDescent="0.35">
      <c r="A17" s="44" t="s">
        <v>1242</v>
      </c>
      <c r="B17" s="29" t="s">
        <v>647</v>
      </c>
      <c r="C17" s="2" t="s">
        <v>318</v>
      </c>
      <c r="D17" s="18" t="s">
        <v>646</v>
      </c>
      <c r="E17" s="32" t="s">
        <v>680</v>
      </c>
      <c r="F17" s="15" t="s">
        <v>856</v>
      </c>
      <c r="G17" s="15" t="s">
        <v>868</v>
      </c>
      <c r="H17" s="20">
        <v>2</v>
      </c>
      <c r="I17" s="20">
        <v>4</v>
      </c>
      <c r="J17" s="20">
        <v>14</v>
      </c>
      <c r="K17" s="66" t="s">
        <v>1254</v>
      </c>
      <c r="L17" s="39" t="s">
        <v>1883</v>
      </c>
      <c r="M17" s="2" t="s">
        <v>1881</v>
      </c>
      <c r="N17" s="35" t="s">
        <v>642</v>
      </c>
    </row>
    <row r="18" spans="1:14" ht="23" x14ac:dyDescent="0.35">
      <c r="A18" s="44" t="s">
        <v>1243</v>
      </c>
      <c r="B18" s="29" t="s">
        <v>647</v>
      </c>
      <c r="C18" s="2" t="s">
        <v>318</v>
      </c>
      <c r="D18" s="2" t="s">
        <v>221</v>
      </c>
      <c r="E18" s="32" t="s">
        <v>680</v>
      </c>
      <c r="F18" s="15" t="s">
        <v>856</v>
      </c>
      <c r="G18" s="15" t="s">
        <v>868</v>
      </c>
      <c r="H18" s="20">
        <v>2</v>
      </c>
      <c r="I18" s="20">
        <v>4</v>
      </c>
      <c r="J18" s="20">
        <v>14</v>
      </c>
      <c r="K18" s="66" t="s">
        <v>1254</v>
      </c>
      <c r="L18" s="39" t="s">
        <v>1883</v>
      </c>
      <c r="M18" s="2" t="s">
        <v>1881</v>
      </c>
      <c r="N18" s="35" t="s">
        <v>642</v>
      </c>
    </row>
    <row r="19" spans="1:14" ht="23" x14ac:dyDescent="0.35">
      <c r="A19" s="44" t="s">
        <v>1244</v>
      </c>
      <c r="B19" s="29" t="s">
        <v>648</v>
      </c>
      <c r="C19" s="2" t="s">
        <v>649</v>
      </c>
      <c r="D19" s="2" t="s">
        <v>144</v>
      </c>
      <c r="E19" s="32" t="s">
        <v>650</v>
      </c>
      <c r="F19" s="15" t="s">
        <v>856</v>
      </c>
      <c r="G19" s="15" t="s">
        <v>868</v>
      </c>
      <c r="H19" s="20">
        <v>2</v>
      </c>
      <c r="I19" s="20">
        <v>3</v>
      </c>
      <c r="J19" s="20">
        <v>9</v>
      </c>
      <c r="K19" s="66" t="s">
        <v>1254</v>
      </c>
      <c r="L19" s="39" t="s">
        <v>1883</v>
      </c>
      <c r="M19" s="2" t="s">
        <v>2452</v>
      </c>
      <c r="N19" s="35" t="s">
        <v>642</v>
      </c>
    </row>
    <row r="20" spans="1:14" ht="23" x14ac:dyDescent="0.35">
      <c r="A20" s="44" t="s">
        <v>1245</v>
      </c>
      <c r="B20" s="29" t="s">
        <v>648</v>
      </c>
      <c r="C20" s="2" t="s">
        <v>651</v>
      </c>
      <c r="D20" s="2" t="s">
        <v>681</v>
      </c>
      <c r="E20" s="32" t="s">
        <v>653</v>
      </c>
      <c r="F20" s="15" t="s">
        <v>852</v>
      </c>
      <c r="G20" s="15" t="s">
        <v>868</v>
      </c>
      <c r="H20" s="20">
        <v>2</v>
      </c>
      <c r="I20" s="20">
        <v>3</v>
      </c>
      <c r="J20" s="20">
        <v>9</v>
      </c>
      <c r="K20" s="66" t="s">
        <v>1254</v>
      </c>
      <c r="L20" s="39" t="s">
        <v>1883</v>
      </c>
      <c r="M20" s="2" t="s">
        <v>2453</v>
      </c>
      <c r="N20" s="35" t="s">
        <v>655</v>
      </c>
    </row>
    <row r="21" spans="1:14" ht="23" x14ac:dyDescent="0.35">
      <c r="A21" s="44" t="s">
        <v>1246</v>
      </c>
      <c r="B21" s="29" t="s">
        <v>648</v>
      </c>
      <c r="C21" s="2" t="s">
        <v>651</v>
      </c>
      <c r="D21" s="2" t="s">
        <v>652</v>
      </c>
      <c r="E21" s="32" t="s">
        <v>654</v>
      </c>
      <c r="F21" s="15" t="s">
        <v>858</v>
      </c>
      <c r="G21" s="15" t="s">
        <v>868</v>
      </c>
      <c r="H21" s="20">
        <v>2</v>
      </c>
      <c r="I21" s="20">
        <v>3</v>
      </c>
      <c r="J21" s="20">
        <v>9</v>
      </c>
      <c r="K21" s="66" t="s">
        <v>1254</v>
      </c>
      <c r="L21" s="39" t="s">
        <v>1883</v>
      </c>
      <c r="M21" s="2" t="s">
        <v>2453</v>
      </c>
      <c r="N21" s="35" t="s">
        <v>655</v>
      </c>
    </row>
    <row r="22" spans="1:14" ht="34.5" x14ac:dyDescent="0.35">
      <c r="A22" s="44" t="s">
        <v>1709</v>
      </c>
      <c r="B22" s="29" t="s">
        <v>648</v>
      </c>
      <c r="C22" s="2" t="s">
        <v>651</v>
      </c>
      <c r="D22" s="2" t="s">
        <v>656</v>
      </c>
      <c r="E22" s="32" t="s">
        <v>682</v>
      </c>
      <c r="F22" s="15" t="s">
        <v>865</v>
      </c>
      <c r="G22" s="15" t="s">
        <v>868</v>
      </c>
      <c r="H22" s="20">
        <v>3</v>
      </c>
      <c r="I22" s="20">
        <v>3</v>
      </c>
      <c r="J22" s="20">
        <v>13</v>
      </c>
      <c r="K22" s="66" t="s">
        <v>1254</v>
      </c>
      <c r="L22" s="39" t="s">
        <v>1883</v>
      </c>
      <c r="M22" s="2" t="s">
        <v>1882</v>
      </c>
      <c r="N22" s="35" t="s">
        <v>655</v>
      </c>
    </row>
  </sheetData>
  <mergeCells count="5">
    <mergeCell ref="A1:B2"/>
    <mergeCell ref="C1:K1"/>
    <mergeCell ref="C2:K2"/>
    <mergeCell ref="L1:M1"/>
    <mergeCell ref="L2:M2"/>
  </mergeCells>
  <conditionalFormatting sqref="K4:K22">
    <cfRule type="containsText" dxfId="5" priority="9" operator="containsText" text="L">
      <formula>NOT(ISERROR(SEARCH("L",K4)))</formula>
    </cfRule>
    <cfRule type="containsText" dxfId="4" priority="10" operator="containsText" text="H">
      <formula>NOT(ISERROR(SEARCH("H",K4)))</formula>
    </cfRule>
    <cfRule type="containsText" dxfId="3" priority="11" operator="containsText" text="M">
      <formula>NOT(ISERROR(SEARCH("M",K4)))</formula>
    </cfRule>
  </conditionalFormatting>
  <pageMargins left="0.7" right="0.7" top="0.75" bottom="0.75" header="0.3" footer="0.3"/>
  <pageSetup paperSize="9" scale="65" orientation="landscape" r:id="rId1"/>
  <headerFooter>
    <oddHeader>&amp;C&amp;P</oddHeader>
    <oddFooter>&amp;LDate Revised: 23.05.2025&amp;CRev: 19</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9CCFF"/>
  </sheetPr>
  <dimension ref="A1:N61"/>
  <sheetViews>
    <sheetView view="pageLayout" topLeftCell="A44" zoomScaleNormal="100" workbookViewId="0">
      <selection activeCell="N1" sqref="A1:XFD2"/>
    </sheetView>
  </sheetViews>
  <sheetFormatPr defaultRowHeight="14.5" x14ac:dyDescent="0.35"/>
  <cols>
    <col min="1" max="1" width="7.7265625" customWidth="1"/>
    <col min="2" max="2" width="24.7265625" style="31" customWidth="1"/>
    <col min="3" max="4" width="24.7265625" customWidth="1"/>
    <col min="5" max="5" width="26.7265625" style="141" customWidth="1"/>
    <col min="6" max="6" width="3.81640625" style="121" customWidth="1"/>
    <col min="7" max="7" width="3.81640625" style="145" customWidth="1"/>
    <col min="8" max="10" width="3.81640625" style="82" customWidth="1"/>
    <col min="11" max="11" width="3.81640625" style="83" customWidth="1"/>
    <col min="12" max="12" width="23.1796875" style="81" customWidth="1"/>
    <col min="13" max="13" width="23.1796875" customWidth="1"/>
    <col min="14" max="14" width="23.1796875" style="81" customWidth="1"/>
  </cols>
  <sheetData>
    <row r="1" spans="1:14" ht="21.75" customHeight="1" x14ac:dyDescent="0.35">
      <c r="A1" s="177"/>
      <c r="B1" s="178"/>
      <c r="C1" s="181" t="s">
        <v>800</v>
      </c>
      <c r="D1" s="182"/>
      <c r="E1" s="182"/>
      <c r="F1" s="182"/>
      <c r="G1" s="182"/>
      <c r="H1" s="182"/>
      <c r="I1" s="182"/>
      <c r="J1" s="182"/>
      <c r="K1" s="183"/>
      <c r="L1" s="181" t="s">
        <v>801</v>
      </c>
      <c r="M1" s="183"/>
      <c r="N1" s="147" t="s">
        <v>803</v>
      </c>
    </row>
    <row r="2" spans="1:14" ht="21.75" customHeight="1" thickBot="1" x14ac:dyDescent="0.4">
      <c r="A2" s="179"/>
      <c r="B2" s="180"/>
      <c r="C2" s="184" t="s">
        <v>816</v>
      </c>
      <c r="D2" s="185"/>
      <c r="E2" s="185"/>
      <c r="F2" s="185"/>
      <c r="G2" s="185"/>
      <c r="H2" s="185"/>
      <c r="I2" s="185"/>
      <c r="J2" s="185"/>
      <c r="K2" s="186"/>
      <c r="L2" s="184" t="s">
        <v>802</v>
      </c>
      <c r="M2" s="186"/>
      <c r="N2" s="148">
        <v>10</v>
      </c>
    </row>
    <row r="3" spans="1:14" s="8" customFormat="1" ht="54.5" x14ac:dyDescent="0.35">
      <c r="A3" s="45" t="s">
        <v>85</v>
      </c>
      <c r="B3" s="46" t="s">
        <v>86</v>
      </c>
      <c r="C3" s="46" t="s">
        <v>87</v>
      </c>
      <c r="D3" s="46" t="s">
        <v>88</v>
      </c>
      <c r="E3" s="138" t="s">
        <v>89</v>
      </c>
      <c r="F3" s="142" t="s">
        <v>90</v>
      </c>
      <c r="G3" s="144" t="s">
        <v>91</v>
      </c>
      <c r="H3" s="53" t="s">
        <v>92</v>
      </c>
      <c r="I3" s="53" t="s">
        <v>93</v>
      </c>
      <c r="J3" s="53" t="s">
        <v>94</v>
      </c>
      <c r="K3" s="53" t="s">
        <v>95</v>
      </c>
      <c r="L3" s="40" t="s">
        <v>96</v>
      </c>
      <c r="M3" s="46" t="s">
        <v>1485</v>
      </c>
      <c r="N3" s="40" t="s">
        <v>97</v>
      </c>
    </row>
    <row r="4" spans="1:14" ht="39.75" customHeight="1" x14ac:dyDescent="0.35">
      <c r="A4" s="44" t="s">
        <v>1247</v>
      </c>
      <c r="B4" s="9" t="s">
        <v>658</v>
      </c>
      <c r="C4" s="10" t="s">
        <v>659</v>
      </c>
      <c r="D4" s="10" t="s">
        <v>660</v>
      </c>
      <c r="E4" s="139" t="s">
        <v>1932</v>
      </c>
      <c r="F4" s="25" t="s">
        <v>856</v>
      </c>
      <c r="G4" s="25" t="s">
        <v>868</v>
      </c>
      <c r="H4" s="26">
        <v>3</v>
      </c>
      <c r="I4" s="26">
        <v>3</v>
      </c>
      <c r="J4" s="26">
        <v>13</v>
      </c>
      <c r="K4" s="66" t="s">
        <v>1254</v>
      </c>
      <c r="L4" s="49"/>
      <c r="M4" s="20" t="s">
        <v>1779</v>
      </c>
      <c r="N4" s="52" t="s">
        <v>661</v>
      </c>
    </row>
    <row r="5" spans="1:14" ht="85.5" customHeight="1" x14ac:dyDescent="0.35">
      <c r="A5" s="44" t="s">
        <v>1248</v>
      </c>
      <c r="B5" s="6" t="s">
        <v>662</v>
      </c>
      <c r="C5" s="2" t="s">
        <v>663</v>
      </c>
      <c r="D5" s="18" t="s">
        <v>664</v>
      </c>
      <c r="E5" s="140" t="s">
        <v>1933</v>
      </c>
      <c r="F5" s="15" t="s">
        <v>856</v>
      </c>
      <c r="G5" s="15" t="s">
        <v>868</v>
      </c>
      <c r="H5" s="20">
        <v>2</v>
      </c>
      <c r="I5" s="20">
        <v>4</v>
      </c>
      <c r="J5" s="20">
        <v>14</v>
      </c>
      <c r="K5" s="66" t="s">
        <v>1254</v>
      </c>
      <c r="L5" s="50" t="s">
        <v>2383</v>
      </c>
      <c r="M5" s="20" t="s">
        <v>2384</v>
      </c>
      <c r="N5" s="21" t="s">
        <v>665</v>
      </c>
    </row>
    <row r="6" spans="1:14" ht="27" customHeight="1" x14ac:dyDescent="0.35">
      <c r="A6" s="44" t="s">
        <v>1249</v>
      </c>
      <c r="B6" s="6" t="s">
        <v>666</v>
      </c>
      <c r="C6" s="2" t="s">
        <v>667</v>
      </c>
      <c r="D6" s="2" t="s">
        <v>62</v>
      </c>
      <c r="E6" s="140" t="s">
        <v>1934</v>
      </c>
      <c r="F6" s="15" t="s">
        <v>856</v>
      </c>
      <c r="G6" s="15" t="s">
        <v>868</v>
      </c>
      <c r="H6" s="20">
        <v>3</v>
      </c>
      <c r="I6" s="20">
        <v>3</v>
      </c>
      <c r="J6" s="20">
        <v>13</v>
      </c>
      <c r="K6" s="66" t="s">
        <v>1254</v>
      </c>
      <c r="L6" s="51"/>
      <c r="M6" s="20" t="s">
        <v>1779</v>
      </c>
      <c r="N6" s="17" t="s">
        <v>1942</v>
      </c>
    </row>
    <row r="7" spans="1:14" ht="27" customHeight="1" x14ac:dyDescent="0.35">
      <c r="A7" s="44" t="s">
        <v>1250</v>
      </c>
      <c r="B7" s="6" t="s">
        <v>668</v>
      </c>
      <c r="C7" s="2" t="s">
        <v>669</v>
      </c>
      <c r="D7" s="2" t="s">
        <v>62</v>
      </c>
      <c r="E7" s="140" t="s">
        <v>817</v>
      </c>
      <c r="F7" s="15" t="s">
        <v>856</v>
      </c>
      <c r="G7" s="15" t="s">
        <v>868</v>
      </c>
      <c r="H7" s="20">
        <v>2</v>
      </c>
      <c r="I7" s="20">
        <v>3</v>
      </c>
      <c r="J7" s="20">
        <v>9</v>
      </c>
      <c r="K7" s="66" t="s">
        <v>1254</v>
      </c>
      <c r="L7" s="51"/>
      <c r="M7" s="20" t="s">
        <v>1779</v>
      </c>
      <c r="N7" s="17" t="s">
        <v>1943</v>
      </c>
    </row>
    <row r="8" spans="1:14" ht="51" customHeight="1" x14ac:dyDescent="0.35">
      <c r="A8" s="44" t="s">
        <v>1251</v>
      </c>
      <c r="B8" s="6" t="s">
        <v>670</v>
      </c>
      <c r="C8" s="2" t="s">
        <v>671</v>
      </c>
      <c r="D8" s="2" t="s">
        <v>672</v>
      </c>
      <c r="E8" s="140" t="s">
        <v>1935</v>
      </c>
      <c r="F8" s="15" t="s">
        <v>856</v>
      </c>
      <c r="G8" s="15" t="s">
        <v>868</v>
      </c>
      <c r="H8" s="20">
        <v>3</v>
      </c>
      <c r="I8" s="20">
        <v>3</v>
      </c>
      <c r="J8" s="20">
        <v>13</v>
      </c>
      <c r="K8" s="66" t="s">
        <v>1254</v>
      </c>
      <c r="L8" s="50"/>
      <c r="M8" s="20" t="s">
        <v>1779</v>
      </c>
      <c r="N8" s="21" t="s">
        <v>673</v>
      </c>
    </row>
    <row r="9" spans="1:14" ht="54" customHeight="1" x14ac:dyDescent="0.35">
      <c r="A9" s="44" t="s">
        <v>1252</v>
      </c>
      <c r="B9" s="6" t="s">
        <v>674</v>
      </c>
      <c r="C9" s="2" t="s">
        <v>530</v>
      </c>
      <c r="D9" s="2" t="s">
        <v>675</v>
      </c>
      <c r="E9" s="140" t="s">
        <v>818</v>
      </c>
      <c r="F9" s="15" t="s">
        <v>854</v>
      </c>
      <c r="G9" s="15" t="s">
        <v>868</v>
      </c>
      <c r="H9" s="20">
        <v>3</v>
      </c>
      <c r="I9" s="20">
        <v>3</v>
      </c>
      <c r="J9" s="20">
        <v>13</v>
      </c>
      <c r="K9" s="66" t="s">
        <v>1254</v>
      </c>
      <c r="L9" s="50"/>
      <c r="M9" s="20" t="s">
        <v>1779</v>
      </c>
      <c r="N9" s="17" t="s">
        <v>676</v>
      </c>
    </row>
    <row r="10" spans="1:14" ht="46" x14ac:dyDescent="0.35">
      <c r="A10" s="44" t="s">
        <v>1253</v>
      </c>
      <c r="B10" s="6" t="s">
        <v>674</v>
      </c>
      <c r="C10" s="2" t="s">
        <v>530</v>
      </c>
      <c r="D10" s="2" t="s">
        <v>675</v>
      </c>
      <c r="E10" s="140" t="s">
        <v>819</v>
      </c>
      <c r="F10" s="15" t="s">
        <v>854</v>
      </c>
      <c r="G10" s="15" t="s">
        <v>868</v>
      </c>
      <c r="H10" s="20">
        <v>3</v>
      </c>
      <c r="I10" s="20">
        <v>3</v>
      </c>
      <c r="J10" s="20">
        <v>13</v>
      </c>
      <c r="K10" s="66" t="s">
        <v>1254</v>
      </c>
      <c r="L10" s="50"/>
      <c r="M10" s="20" t="s">
        <v>1779</v>
      </c>
      <c r="N10" s="17" t="s">
        <v>676</v>
      </c>
    </row>
    <row r="11" spans="1:14" ht="70" x14ac:dyDescent="0.35">
      <c r="A11" s="44" t="s">
        <v>1913</v>
      </c>
      <c r="B11" s="6" t="s">
        <v>1912</v>
      </c>
      <c r="C11" s="2" t="s">
        <v>1884</v>
      </c>
      <c r="D11" s="2" t="s">
        <v>1707</v>
      </c>
      <c r="E11" s="161" t="s">
        <v>1931</v>
      </c>
      <c r="F11" s="143" t="s">
        <v>852</v>
      </c>
      <c r="G11" s="44" t="s">
        <v>868</v>
      </c>
      <c r="H11" s="153">
        <v>4</v>
      </c>
      <c r="I11" s="153">
        <v>2</v>
      </c>
      <c r="J11" s="153">
        <v>12</v>
      </c>
      <c r="K11" s="66" t="s">
        <v>1254</v>
      </c>
      <c r="L11" s="149" t="s">
        <v>1944</v>
      </c>
      <c r="M11" s="124" t="s">
        <v>73</v>
      </c>
      <c r="N11" s="146" t="s">
        <v>1939</v>
      </c>
    </row>
    <row r="12" spans="1:14" ht="24" x14ac:dyDescent="0.35">
      <c r="A12" s="44" t="s">
        <v>1914</v>
      </c>
      <c r="B12" s="6" t="s">
        <v>1912</v>
      </c>
      <c r="C12" s="2" t="s">
        <v>1885</v>
      </c>
      <c r="D12" s="2" t="s">
        <v>1886</v>
      </c>
      <c r="E12" s="118" t="s">
        <v>1931</v>
      </c>
      <c r="F12" s="143" t="s">
        <v>864</v>
      </c>
      <c r="G12" s="44" t="s">
        <v>868</v>
      </c>
      <c r="H12" s="153">
        <v>3</v>
      </c>
      <c r="I12" s="153">
        <v>3</v>
      </c>
      <c r="J12" s="153">
        <v>9</v>
      </c>
      <c r="K12" s="66" t="s">
        <v>1254</v>
      </c>
      <c r="L12" s="149" t="s">
        <v>2385</v>
      </c>
      <c r="M12" s="150" t="s">
        <v>1945</v>
      </c>
      <c r="N12" s="146" t="s">
        <v>1939</v>
      </c>
    </row>
    <row r="13" spans="1:14" ht="34.5" x14ac:dyDescent="0.35">
      <c r="A13" s="44" t="s">
        <v>1915</v>
      </c>
      <c r="B13" s="6" t="s">
        <v>1912</v>
      </c>
      <c r="C13" s="2" t="s">
        <v>1887</v>
      </c>
      <c r="D13" s="2" t="s">
        <v>1888</v>
      </c>
      <c r="E13" s="161" t="s">
        <v>1931</v>
      </c>
      <c r="F13" s="143" t="s">
        <v>852</v>
      </c>
      <c r="G13" s="44" t="s">
        <v>868</v>
      </c>
      <c r="H13" s="153">
        <v>4</v>
      </c>
      <c r="I13" s="153">
        <v>2</v>
      </c>
      <c r="J13" s="153">
        <v>12</v>
      </c>
      <c r="K13" s="66" t="s">
        <v>1254</v>
      </c>
      <c r="L13" s="149" t="s">
        <v>2385</v>
      </c>
      <c r="M13" s="150" t="s">
        <v>1945</v>
      </c>
      <c r="N13" s="146" t="s">
        <v>1939</v>
      </c>
    </row>
    <row r="14" spans="1:14" ht="24" x14ac:dyDescent="0.35">
      <c r="A14" s="44" t="s">
        <v>1916</v>
      </c>
      <c r="B14" s="6" t="s">
        <v>1912</v>
      </c>
      <c r="C14" s="2" t="s">
        <v>1900</v>
      </c>
      <c r="D14" s="2" t="s">
        <v>1901</v>
      </c>
      <c r="E14" s="118" t="s">
        <v>1931</v>
      </c>
      <c r="F14" s="143" t="s">
        <v>852</v>
      </c>
      <c r="G14" s="44" t="s">
        <v>868</v>
      </c>
      <c r="H14" s="153">
        <v>3</v>
      </c>
      <c r="I14" s="153">
        <v>3</v>
      </c>
      <c r="J14" s="153">
        <v>13</v>
      </c>
      <c r="K14" s="66" t="s">
        <v>1254</v>
      </c>
      <c r="L14" s="149" t="s">
        <v>2385</v>
      </c>
      <c r="M14" s="150" t="s">
        <v>1945</v>
      </c>
      <c r="N14" s="146" t="s">
        <v>1939</v>
      </c>
    </row>
    <row r="15" spans="1:14" ht="24" x14ac:dyDescent="0.35">
      <c r="A15" s="44" t="s">
        <v>1917</v>
      </c>
      <c r="B15" s="6" t="s">
        <v>1912</v>
      </c>
      <c r="C15" s="2" t="s">
        <v>1900</v>
      </c>
      <c r="D15" s="2" t="s">
        <v>1889</v>
      </c>
      <c r="E15" s="118" t="s">
        <v>1931</v>
      </c>
      <c r="F15" s="143" t="s">
        <v>865</v>
      </c>
      <c r="G15" s="44" t="s">
        <v>868</v>
      </c>
      <c r="H15" s="153">
        <v>3</v>
      </c>
      <c r="I15" s="153">
        <v>3</v>
      </c>
      <c r="J15" s="153">
        <v>13</v>
      </c>
      <c r="K15" s="66" t="s">
        <v>1254</v>
      </c>
      <c r="L15" s="149" t="s">
        <v>2385</v>
      </c>
      <c r="M15" s="150" t="s">
        <v>1945</v>
      </c>
      <c r="N15" s="146" t="s">
        <v>1939</v>
      </c>
    </row>
    <row r="16" spans="1:14" ht="24" x14ac:dyDescent="0.35">
      <c r="A16" s="44" t="s">
        <v>1918</v>
      </c>
      <c r="B16" s="6" t="s">
        <v>1912</v>
      </c>
      <c r="C16" s="2" t="s">
        <v>1890</v>
      </c>
      <c r="D16" s="2" t="s">
        <v>1891</v>
      </c>
      <c r="E16" s="118" t="s">
        <v>1931</v>
      </c>
      <c r="F16" s="143" t="s">
        <v>855</v>
      </c>
      <c r="G16" s="44" t="s">
        <v>868</v>
      </c>
      <c r="H16" s="153">
        <v>3</v>
      </c>
      <c r="I16" s="153">
        <v>2</v>
      </c>
      <c r="J16" s="153">
        <v>8</v>
      </c>
      <c r="K16" s="66" t="s">
        <v>1254</v>
      </c>
      <c r="L16" s="149" t="s">
        <v>2385</v>
      </c>
      <c r="M16" s="150" t="s">
        <v>1945</v>
      </c>
      <c r="N16" s="146" t="s">
        <v>1940</v>
      </c>
    </row>
    <row r="17" spans="1:14" ht="24" x14ac:dyDescent="0.35">
      <c r="A17" s="44" t="s">
        <v>1919</v>
      </c>
      <c r="B17" s="6" t="s">
        <v>1912</v>
      </c>
      <c r="C17" s="2" t="s">
        <v>1890</v>
      </c>
      <c r="D17" s="2" t="s">
        <v>1892</v>
      </c>
      <c r="E17" s="118" t="s">
        <v>1931</v>
      </c>
      <c r="F17" s="143" t="s">
        <v>855</v>
      </c>
      <c r="G17" s="44" t="s">
        <v>868</v>
      </c>
      <c r="H17" s="153">
        <v>2</v>
      </c>
      <c r="I17" s="153">
        <v>3</v>
      </c>
      <c r="J17" s="153">
        <v>9</v>
      </c>
      <c r="K17" s="66" t="s">
        <v>1254</v>
      </c>
      <c r="L17" s="149" t="s">
        <v>2385</v>
      </c>
      <c r="M17" s="150" t="s">
        <v>1945</v>
      </c>
      <c r="N17" s="146" t="s">
        <v>1940</v>
      </c>
    </row>
    <row r="18" spans="1:14" ht="24" x14ac:dyDescent="0.35">
      <c r="A18" s="44" t="s">
        <v>1920</v>
      </c>
      <c r="B18" s="6" t="s">
        <v>1912</v>
      </c>
      <c r="C18" s="2" t="s">
        <v>1893</v>
      </c>
      <c r="D18" s="2" t="s">
        <v>1894</v>
      </c>
      <c r="E18" s="118" t="s">
        <v>1931</v>
      </c>
      <c r="F18" s="143" t="s">
        <v>855</v>
      </c>
      <c r="G18" s="44" t="s">
        <v>868</v>
      </c>
      <c r="H18" s="153">
        <v>2</v>
      </c>
      <c r="I18" s="153">
        <v>2</v>
      </c>
      <c r="J18" s="153">
        <v>5</v>
      </c>
      <c r="K18" s="66" t="s">
        <v>1053</v>
      </c>
      <c r="L18" s="149" t="s">
        <v>2385</v>
      </c>
      <c r="M18" s="150" t="s">
        <v>1946</v>
      </c>
      <c r="N18" s="146" t="s">
        <v>1940</v>
      </c>
    </row>
    <row r="19" spans="1:14" ht="24" x14ac:dyDescent="0.35">
      <c r="A19" s="44" t="s">
        <v>1921</v>
      </c>
      <c r="B19" s="6" t="s">
        <v>1912</v>
      </c>
      <c r="C19" s="2" t="s">
        <v>1895</v>
      </c>
      <c r="D19" s="2" t="s">
        <v>1896</v>
      </c>
      <c r="E19" s="118" t="s">
        <v>1931</v>
      </c>
      <c r="F19" s="143" t="s">
        <v>853</v>
      </c>
      <c r="G19" s="44" t="s">
        <v>868</v>
      </c>
      <c r="H19" s="153">
        <v>2</v>
      </c>
      <c r="I19" s="153">
        <v>3</v>
      </c>
      <c r="J19" s="153">
        <v>9</v>
      </c>
      <c r="K19" s="66" t="s">
        <v>1254</v>
      </c>
      <c r="L19" s="149" t="s">
        <v>2385</v>
      </c>
      <c r="M19" s="150" t="s">
        <v>1946</v>
      </c>
      <c r="N19" s="146" t="s">
        <v>1940</v>
      </c>
    </row>
    <row r="20" spans="1:14" ht="34.5" x14ac:dyDescent="0.35">
      <c r="A20" s="44" t="s">
        <v>1922</v>
      </c>
      <c r="B20" s="6" t="s">
        <v>1912</v>
      </c>
      <c r="C20" s="2" t="s">
        <v>1897</v>
      </c>
      <c r="D20" s="2" t="s">
        <v>1898</v>
      </c>
      <c r="E20" s="118" t="s">
        <v>1931</v>
      </c>
      <c r="F20" s="143" t="s">
        <v>856</v>
      </c>
      <c r="G20" s="44" t="s">
        <v>868</v>
      </c>
      <c r="H20" s="153">
        <v>2</v>
      </c>
      <c r="I20" s="153">
        <v>2</v>
      </c>
      <c r="J20" s="153">
        <v>5</v>
      </c>
      <c r="K20" s="66" t="s">
        <v>1053</v>
      </c>
      <c r="L20" s="149" t="s">
        <v>2385</v>
      </c>
      <c r="M20" s="150" t="s">
        <v>1946</v>
      </c>
      <c r="N20" s="146" t="s">
        <v>1940</v>
      </c>
    </row>
    <row r="21" spans="1:14" ht="24" x14ac:dyDescent="0.35">
      <c r="A21" s="44" t="s">
        <v>1923</v>
      </c>
      <c r="B21" s="6" t="s">
        <v>1912</v>
      </c>
      <c r="C21" s="2" t="s">
        <v>1899</v>
      </c>
      <c r="D21" s="2" t="s">
        <v>1896</v>
      </c>
      <c r="E21" s="118" t="s">
        <v>1931</v>
      </c>
      <c r="F21" s="143" t="s">
        <v>853</v>
      </c>
      <c r="G21" s="44" t="s">
        <v>868</v>
      </c>
      <c r="H21" s="153">
        <v>3</v>
      </c>
      <c r="I21" s="153">
        <v>3</v>
      </c>
      <c r="J21" s="153">
        <v>13</v>
      </c>
      <c r="K21" s="66" t="s">
        <v>1254</v>
      </c>
      <c r="L21" s="149" t="s">
        <v>2385</v>
      </c>
      <c r="M21" s="150" t="s">
        <v>1945</v>
      </c>
      <c r="N21" s="146" t="s">
        <v>1939</v>
      </c>
    </row>
    <row r="22" spans="1:14" ht="34.5" x14ac:dyDescent="0.35">
      <c r="A22" s="44" t="s">
        <v>1924</v>
      </c>
      <c r="B22" s="6" t="s">
        <v>1912</v>
      </c>
      <c r="C22" s="2" t="s">
        <v>1904</v>
      </c>
      <c r="D22" s="2" t="s">
        <v>122</v>
      </c>
      <c r="E22" s="118" t="s">
        <v>1931</v>
      </c>
      <c r="F22" s="143" t="s">
        <v>852</v>
      </c>
      <c r="G22" s="44" t="s">
        <v>868</v>
      </c>
      <c r="H22" s="153">
        <v>2</v>
      </c>
      <c r="I22" s="153">
        <v>3</v>
      </c>
      <c r="J22" s="153">
        <v>9</v>
      </c>
      <c r="K22" s="66" t="s">
        <v>1254</v>
      </c>
      <c r="L22" s="149" t="s">
        <v>2385</v>
      </c>
      <c r="M22" s="150" t="s">
        <v>1945</v>
      </c>
      <c r="N22" s="146" t="s">
        <v>1939</v>
      </c>
    </row>
    <row r="23" spans="1:14" ht="24" x14ac:dyDescent="0.35">
      <c r="A23" s="44" t="s">
        <v>1925</v>
      </c>
      <c r="B23" s="6" t="s">
        <v>1912</v>
      </c>
      <c r="C23" s="2" t="s">
        <v>1902</v>
      </c>
      <c r="D23" s="2" t="s">
        <v>575</v>
      </c>
      <c r="E23" s="118" t="s">
        <v>1936</v>
      </c>
      <c r="F23" s="143" t="s">
        <v>863</v>
      </c>
      <c r="G23" s="44" t="s">
        <v>868</v>
      </c>
      <c r="H23" s="153">
        <v>2</v>
      </c>
      <c r="I23" s="153">
        <v>3</v>
      </c>
      <c r="J23" s="153">
        <v>9</v>
      </c>
      <c r="K23" s="66" t="s">
        <v>1254</v>
      </c>
      <c r="L23" s="149" t="s">
        <v>2385</v>
      </c>
      <c r="M23" s="151" t="s">
        <v>1947</v>
      </c>
      <c r="N23" s="146" t="s">
        <v>1939</v>
      </c>
    </row>
    <row r="24" spans="1:14" ht="24" x14ac:dyDescent="0.35">
      <c r="A24" s="44" t="s">
        <v>1926</v>
      </c>
      <c r="B24" s="6" t="s">
        <v>1912</v>
      </c>
      <c r="C24" s="2" t="s">
        <v>1902</v>
      </c>
      <c r="D24" s="2" t="s">
        <v>1903</v>
      </c>
      <c r="E24" s="118" t="s">
        <v>1936</v>
      </c>
      <c r="F24" s="143" t="s">
        <v>855</v>
      </c>
      <c r="G24" s="44" t="s">
        <v>868</v>
      </c>
      <c r="H24" s="153">
        <v>2</v>
      </c>
      <c r="I24" s="153">
        <v>3</v>
      </c>
      <c r="J24" s="153">
        <v>9</v>
      </c>
      <c r="K24" s="66" t="s">
        <v>1254</v>
      </c>
      <c r="L24" s="149" t="s">
        <v>2385</v>
      </c>
      <c r="M24" s="151" t="s">
        <v>1947</v>
      </c>
      <c r="N24" s="146" t="s">
        <v>1939</v>
      </c>
    </row>
    <row r="25" spans="1:14" ht="24" x14ac:dyDescent="0.35">
      <c r="A25" s="44" t="s">
        <v>1927</v>
      </c>
      <c r="B25" s="6" t="s">
        <v>1912</v>
      </c>
      <c r="C25" s="2" t="s">
        <v>1905</v>
      </c>
      <c r="D25" s="2" t="s">
        <v>1906</v>
      </c>
      <c r="E25" s="118" t="s">
        <v>1937</v>
      </c>
      <c r="F25" s="143" t="s">
        <v>852</v>
      </c>
      <c r="G25" s="44" t="s">
        <v>868</v>
      </c>
      <c r="H25" s="153">
        <v>3</v>
      </c>
      <c r="I25" s="153">
        <v>3</v>
      </c>
      <c r="J25" s="153">
        <v>13</v>
      </c>
      <c r="K25" s="66" t="s">
        <v>1254</v>
      </c>
      <c r="L25" s="149" t="s">
        <v>2385</v>
      </c>
      <c r="M25" s="151" t="s">
        <v>1947</v>
      </c>
      <c r="N25" s="146" t="s">
        <v>1949</v>
      </c>
    </row>
    <row r="26" spans="1:14" ht="24" x14ac:dyDescent="0.35">
      <c r="A26" s="44" t="s">
        <v>1928</v>
      </c>
      <c r="B26" s="6" t="s">
        <v>1912</v>
      </c>
      <c r="C26" s="2" t="s">
        <v>1907</v>
      </c>
      <c r="D26" s="2" t="s">
        <v>1906</v>
      </c>
      <c r="E26" s="118" t="s">
        <v>1937</v>
      </c>
      <c r="F26" s="143" t="s">
        <v>852</v>
      </c>
      <c r="G26" s="44" t="s">
        <v>868</v>
      </c>
      <c r="H26" s="153">
        <v>3</v>
      </c>
      <c r="I26" s="153">
        <v>3</v>
      </c>
      <c r="J26" s="153">
        <v>13</v>
      </c>
      <c r="K26" s="66" t="s">
        <v>1254</v>
      </c>
      <c r="L26" s="149" t="s">
        <v>2385</v>
      </c>
      <c r="M26" s="151" t="s">
        <v>1947</v>
      </c>
      <c r="N26" s="146" t="s">
        <v>1949</v>
      </c>
    </row>
    <row r="27" spans="1:14" ht="24" x14ac:dyDescent="0.35">
      <c r="A27" s="44" t="s">
        <v>1929</v>
      </c>
      <c r="B27" s="6" t="s">
        <v>1912</v>
      </c>
      <c r="C27" s="2" t="s">
        <v>1908</v>
      </c>
      <c r="D27" s="2" t="s">
        <v>1909</v>
      </c>
      <c r="E27" s="118" t="s">
        <v>1938</v>
      </c>
      <c r="F27" s="143" t="s">
        <v>855</v>
      </c>
      <c r="G27" s="44" t="s">
        <v>868</v>
      </c>
      <c r="H27" s="153">
        <v>3</v>
      </c>
      <c r="I27" s="153">
        <v>2</v>
      </c>
      <c r="J27" s="153">
        <v>8</v>
      </c>
      <c r="K27" s="66" t="s">
        <v>1254</v>
      </c>
      <c r="L27" s="149" t="s">
        <v>2385</v>
      </c>
      <c r="M27" s="151" t="s">
        <v>1948</v>
      </c>
      <c r="N27" s="146" t="s">
        <v>1941</v>
      </c>
    </row>
    <row r="28" spans="1:14" ht="24" x14ac:dyDescent="0.35">
      <c r="A28" s="44" t="s">
        <v>1930</v>
      </c>
      <c r="B28" s="6" t="s">
        <v>1912</v>
      </c>
      <c r="C28" s="2" t="s">
        <v>1910</v>
      </c>
      <c r="D28" s="2" t="s">
        <v>1911</v>
      </c>
      <c r="E28" s="118" t="s">
        <v>2547</v>
      </c>
      <c r="F28" s="143" t="s">
        <v>855</v>
      </c>
      <c r="G28" s="44" t="s">
        <v>868</v>
      </c>
      <c r="H28" s="153">
        <v>3</v>
      </c>
      <c r="I28" s="153">
        <v>2</v>
      </c>
      <c r="J28" s="153">
        <v>8</v>
      </c>
      <c r="K28" s="66" t="s">
        <v>1254</v>
      </c>
      <c r="L28" s="149" t="s">
        <v>2385</v>
      </c>
      <c r="M28" s="151" t="s">
        <v>1947</v>
      </c>
      <c r="N28" s="146" t="s">
        <v>1939</v>
      </c>
    </row>
    <row r="29" spans="1:14" ht="34.5" x14ac:dyDescent="0.35">
      <c r="A29" s="44" t="s">
        <v>1954</v>
      </c>
      <c r="B29" s="6" t="s">
        <v>1912</v>
      </c>
      <c r="C29" s="2" t="s">
        <v>1950</v>
      </c>
      <c r="D29" s="2" t="s">
        <v>122</v>
      </c>
      <c r="E29" s="118" t="s">
        <v>1951</v>
      </c>
      <c r="F29" s="143" t="s">
        <v>852</v>
      </c>
      <c r="G29" s="44" t="s">
        <v>868</v>
      </c>
      <c r="H29" s="153">
        <v>2</v>
      </c>
      <c r="I29" s="153">
        <v>3</v>
      </c>
      <c r="J29" s="153">
        <v>9</v>
      </c>
      <c r="K29" s="108" t="s">
        <v>1254</v>
      </c>
      <c r="L29" s="149" t="s">
        <v>2385</v>
      </c>
      <c r="M29" s="152" t="s">
        <v>1962</v>
      </c>
      <c r="N29" s="146" t="s">
        <v>1939</v>
      </c>
    </row>
    <row r="30" spans="1:14" ht="34.5" x14ac:dyDescent="0.35">
      <c r="A30" s="44" t="s">
        <v>1955</v>
      </c>
      <c r="B30" s="6" t="s">
        <v>1952</v>
      </c>
      <c r="C30" s="2" t="s">
        <v>1950</v>
      </c>
      <c r="D30" s="2" t="s">
        <v>122</v>
      </c>
      <c r="E30" s="118" t="s">
        <v>1951</v>
      </c>
      <c r="F30" s="143" t="s">
        <v>852</v>
      </c>
      <c r="G30" s="44" t="s">
        <v>868</v>
      </c>
      <c r="H30" s="153">
        <v>2</v>
      </c>
      <c r="I30" s="153">
        <v>3</v>
      </c>
      <c r="J30" s="153">
        <v>9</v>
      </c>
      <c r="K30" s="108" t="s">
        <v>1254</v>
      </c>
      <c r="L30" s="149" t="s">
        <v>2385</v>
      </c>
      <c r="M30" s="152" t="s">
        <v>1962</v>
      </c>
      <c r="N30" s="146" t="s">
        <v>1939</v>
      </c>
    </row>
    <row r="31" spans="1:14" ht="24" x14ac:dyDescent="0.35">
      <c r="A31" s="44" t="s">
        <v>1956</v>
      </c>
      <c r="B31" s="6" t="s">
        <v>1952</v>
      </c>
      <c r="C31" s="2" t="s">
        <v>1902</v>
      </c>
      <c r="D31" s="2" t="s">
        <v>1903</v>
      </c>
      <c r="E31" s="118" t="s">
        <v>1936</v>
      </c>
      <c r="F31" s="143" t="s">
        <v>855</v>
      </c>
      <c r="G31" s="44" t="s">
        <v>868</v>
      </c>
      <c r="H31" s="153">
        <v>2</v>
      </c>
      <c r="I31" s="153">
        <v>3</v>
      </c>
      <c r="J31" s="153">
        <v>9</v>
      </c>
      <c r="K31" s="108" t="s">
        <v>1254</v>
      </c>
      <c r="L31" s="149" t="s">
        <v>2385</v>
      </c>
      <c r="M31" s="152" t="s">
        <v>1947</v>
      </c>
      <c r="N31" s="146" t="s">
        <v>1939</v>
      </c>
    </row>
    <row r="32" spans="1:14" ht="24" x14ac:dyDescent="0.35">
      <c r="A32" s="44" t="s">
        <v>1957</v>
      </c>
      <c r="B32" s="6" t="s">
        <v>1952</v>
      </c>
      <c r="C32" s="2" t="s">
        <v>1902</v>
      </c>
      <c r="D32" s="2" t="s">
        <v>575</v>
      </c>
      <c r="E32" s="118" t="s">
        <v>1936</v>
      </c>
      <c r="F32" s="143" t="s">
        <v>855</v>
      </c>
      <c r="G32" s="44" t="s">
        <v>868</v>
      </c>
      <c r="H32" s="153">
        <v>2</v>
      </c>
      <c r="I32" s="153">
        <v>3</v>
      </c>
      <c r="J32" s="153">
        <v>9</v>
      </c>
      <c r="K32" s="108" t="s">
        <v>1254</v>
      </c>
      <c r="L32" s="149" t="s">
        <v>2385</v>
      </c>
      <c r="M32" s="152" t="s">
        <v>1947</v>
      </c>
      <c r="N32" s="146" t="s">
        <v>1939</v>
      </c>
    </row>
    <row r="33" spans="1:14" ht="34.5" x14ac:dyDescent="0.35">
      <c r="A33" s="44" t="s">
        <v>1958</v>
      </c>
      <c r="B33" s="6" t="s">
        <v>1952</v>
      </c>
      <c r="C33" s="2" t="s">
        <v>1904</v>
      </c>
      <c r="D33" s="2" t="s">
        <v>122</v>
      </c>
      <c r="E33" s="118" t="s">
        <v>1931</v>
      </c>
      <c r="F33" s="143" t="s">
        <v>852</v>
      </c>
      <c r="G33" s="44" t="s">
        <v>868</v>
      </c>
      <c r="H33" s="153">
        <v>1</v>
      </c>
      <c r="I33" s="153">
        <v>3</v>
      </c>
      <c r="J33" s="153">
        <v>6</v>
      </c>
      <c r="K33" s="108" t="s">
        <v>1254</v>
      </c>
      <c r="L33" s="149" t="s">
        <v>2385</v>
      </c>
      <c r="M33" s="152" t="s">
        <v>1945</v>
      </c>
      <c r="N33" s="146" t="s">
        <v>1939</v>
      </c>
    </row>
    <row r="34" spans="1:14" ht="24" x14ac:dyDescent="0.35">
      <c r="A34" s="44" t="s">
        <v>1959</v>
      </c>
      <c r="B34" s="6" t="s">
        <v>1952</v>
      </c>
      <c r="C34" s="2" t="s">
        <v>1953</v>
      </c>
      <c r="D34" s="2" t="s">
        <v>1960</v>
      </c>
      <c r="E34" s="118" t="s">
        <v>1961</v>
      </c>
      <c r="F34" s="143" t="s">
        <v>853</v>
      </c>
      <c r="G34" s="44" t="s">
        <v>868</v>
      </c>
      <c r="H34" s="153">
        <v>2</v>
      </c>
      <c r="I34" s="153">
        <v>2</v>
      </c>
      <c r="J34" s="153">
        <v>5</v>
      </c>
      <c r="K34" s="154" t="s">
        <v>1053</v>
      </c>
      <c r="L34" s="149" t="s">
        <v>2385</v>
      </c>
      <c r="M34" s="152" t="s">
        <v>1984</v>
      </c>
      <c r="N34" s="146" t="s">
        <v>1939</v>
      </c>
    </row>
    <row r="61" spans="8:8" x14ac:dyDescent="0.35">
      <c r="H61" s="82">
        <v>3</v>
      </c>
    </row>
  </sheetData>
  <mergeCells count="5">
    <mergeCell ref="A1:B2"/>
    <mergeCell ref="C1:K1"/>
    <mergeCell ref="C2:K2"/>
    <mergeCell ref="L1:M1"/>
    <mergeCell ref="L2:M2"/>
  </mergeCells>
  <conditionalFormatting sqref="K4:K28">
    <cfRule type="containsText" dxfId="2" priority="1" operator="containsText" text="L">
      <formula>NOT(ISERROR(SEARCH("L",K4)))</formula>
    </cfRule>
    <cfRule type="containsText" dxfId="1" priority="2" operator="containsText" text="H">
      <formula>NOT(ISERROR(SEARCH("H",K4)))</formula>
    </cfRule>
    <cfRule type="containsText" dxfId="0" priority="3" operator="containsText" text="M">
      <formula>NOT(ISERROR(SEARCH("M",K4)))</formula>
    </cfRule>
  </conditionalFormatting>
  <pageMargins left="0.7" right="0.7" top="0.75" bottom="0.75" header="0.3" footer="0.3"/>
  <pageSetup paperSize="9" scale="65" orientation="landscape" r:id="rId1"/>
  <headerFooter>
    <oddHeader>&amp;C&amp;P</oddHeader>
    <oddFooter>&amp;LDate Revised: 23.05.2025&amp;CRev: 19</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63"/>
  <sheetViews>
    <sheetView view="pageLayout" topLeftCell="A38" zoomScaleNormal="100" workbookViewId="0">
      <selection activeCell="E43" sqref="E43"/>
    </sheetView>
  </sheetViews>
  <sheetFormatPr defaultRowHeight="14.5" x14ac:dyDescent="0.35"/>
  <cols>
    <col min="1" max="1" width="29.81640625" customWidth="1"/>
    <col min="2" max="3" width="43.1796875" customWidth="1"/>
  </cols>
  <sheetData>
    <row r="1" spans="1:4" ht="21.75" customHeight="1" x14ac:dyDescent="0.35">
      <c r="A1" s="173"/>
      <c r="B1" s="162" t="s">
        <v>800</v>
      </c>
      <c r="C1" s="162" t="s">
        <v>801</v>
      </c>
      <c r="D1" s="147" t="s">
        <v>803</v>
      </c>
    </row>
    <row r="2" spans="1:4" ht="29.25" customHeight="1" thickBot="1" x14ac:dyDescent="0.4">
      <c r="A2" s="174"/>
      <c r="B2" s="175" t="s">
        <v>816</v>
      </c>
      <c r="C2" s="175" t="s">
        <v>802</v>
      </c>
      <c r="D2" s="148">
        <v>10</v>
      </c>
    </row>
    <row r="3" spans="1:4" ht="19.5" customHeight="1" x14ac:dyDescent="0.35">
      <c r="A3" s="200"/>
      <c r="B3" s="200"/>
      <c r="C3" s="200"/>
    </row>
    <row r="4" spans="1:4" ht="15" thickBot="1" x14ac:dyDescent="0.4">
      <c r="A4" t="s">
        <v>2809</v>
      </c>
    </row>
    <row r="5" spans="1:4" ht="15" thickBot="1" x14ac:dyDescent="0.4">
      <c r="A5" s="87" t="s">
        <v>1258</v>
      </c>
      <c r="B5" s="88" t="s">
        <v>1259</v>
      </c>
      <c r="C5" s="88" t="s">
        <v>1260</v>
      </c>
    </row>
    <row r="6" spans="1:4" x14ac:dyDescent="0.35">
      <c r="A6" s="89"/>
      <c r="B6" s="207">
        <v>42408</v>
      </c>
      <c r="C6" s="92" t="s">
        <v>1261</v>
      </c>
    </row>
    <row r="7" spans="1:4" ht="17.25" customHeight="1" x14ac:dyDescent="0.35">
      <c r="A7" s="89">
        <v>8</v>
      </c>
      <c r="B7" s="208"/>
      <c r="C7" s="92" t="s">
        <v>1262</v>
      </c>
    </row>
    <row r="8" spans="1:4" ht="17.25" customHeight="1" x14ac:dyDescent="0.35">
      <c r="A8" s="90"/>
      <c r="B8" s="208"/>
      <c r="C8" s="92" t="s">
        <v>1263</v>
      </c>
    </row>
    <row r="9" spans="1:4" ht="17.25" customHeight="1" thickBot="1" x14ac:dyDescent="0.4">
      <c r="A9" s="91"/>
      <c r="B9" s="209"/>
      <c r="C9" s="93" t="s">
        <v>1264</v>
      </c>
    </row>
    <row r="10" spans="1:4" ht="17.25" customHeight="1" x14ac:dyDescent="0.35">
      <c r="A10" s="205">
        <v>9</v>
      </c>
      <c r="B10" s="207">
        <v>42829</v>
      </c>
      <c r="C10" s="92" t="s">
        <v>1265</v>
      </c>
    </row>
    <row r="11" spans="1:4" ht="17.25" customHeight="1" thickBot="1" x14ac:dyDescent="0.4">
      <c r="A11" s="206"/>
      <c r="B11" s="209"/>
      <c r="C11" s="93" t="s">
        <v>1266</v>
      </c>
    </row>
    <row r="12" spans="1:4" ht="17.25" customHeight="1" x14ac:dyDescent="0.35">
      <c r="A12" s="205">
        <v>10</v>
      </c>
      <c r="B12" s="205" t="s">
        <v>1267</v>
      </c>
      <c r="C12" s="92" t="s">
        <v>1268</v>
      </c>
    </row>
    <row r="13" spans="1:4" ht="17.25" customHeight="1" thickBot="1" x14ac:dyDescent="0.4">
      <c r="A13" s="206"/>
      <c r="B13" s="206"/>
      <c r="C13" s="93" t="s">
        <v>1269</v>
      </c>
    </row>
    <row r="14" spans="1:4" x14ac:dyDescent="0.35">
      <c r="A14" s="205">
        <v>11</v>
      </c>
      <c r="B14" s="205" t="s">
        <v>1270</v>
      </c>
      <c r="C14" s="92" t="s">
        <v>1271</v>
      </c>
    </row>
    <row r="15" spans="1:4" ht="17.25" customHeight="1" x14ac:dyDescent="0.35">
      <c r="A15" s="210"/>
      <c r="B15" s="210"/>
      <c r="C15" s="92" t="s">
        <v>1272</v>
      </c>
    </row>
    <row r="16" spans="1:4" ht="17.25" customHeight="1" x14ac:dyDescent="0.35">
      <c r="A16" s="210"/>
      <c r="B16" s="210"/>
      <c r="C16" s="92" t="s">
        <v>1273</v>
      </c>
    </row>
    <row r="17" spans="1:3" ht="17.25" customHeight="1" thickBot="1" x14ac:dyDescent="0.4">
      <c r="A17" s="206"/>
      <c r="B17" s="206"/>
      <c r="C17" s="93" t="s">
        <v>1274</v>
      </c>
    </row>
    <row r="18" spans="1:3" ht="17.25" customHeight="1" thickBot="1" x14ac:dyDescent="0.4">
      <c r="A18" s="94">
        <v>12</v>
      </c>
      <c r="B18" s="95" t="s">
        <v>1275</v>
      </c>
      <c r="C18" s="93" t="s">
        <v>1276</v>
      </c>
    </row>
    <row r="19" spans="1:3" ht="17.25" customHeight="1" x14ac:dyDescent="0.35">
      <c r="A19" s="205">
        <v>13</v>
      </c>
      <c r="B19" s="205" t="s">
        <v>1277</v>
      </c>
      <c r="C19" s="92" t="s">
        <v>1278</v>
      </c>
    </row>
    <row r="20" spans="1:3" ht="17.25" customHeight="1" x14ac:dyDescent="0.35">
      <c r="A20" s="210"/>
      <c r="B20" s="210"/>
      <c r="C20" s="92" t="s">
        <v>1279</v>
      </c>
    </row>
    <row r="21" spans="1:3" ht="17.25" customHeight="1" x14ac:dyDescent="0.35">
      <c r="A21" s="210"/>
      <c r="B21" s="210"/>
      <c r="C21" s="92" t="s">
        <v>1280</v>
      </c>
    </row>
    <row r="22" spans="1:3" ht="17.25" customHeight="1" x14ac:dyDescent="0.35">
      <c r="A22" s="210"/>
      <c r="B22" s="210"/>
      <c r="C22" s="92" t="s">
        <v>1281</v>
      </c>
    </row>
    <row r="23" spans="1:3" ht="17.25" customHeight="1" thickBot="1" x14ac:dyDescent="0.4">
      <c r="A23" s="210"/>
      <c r="B23" s="210"/>
      <c r="C23" s="92" t="s">
        <v>1282</v>
      </c>
    </row>
    <row r="24" spans="1:3" ht="17.25" customHeight="1" x14ac:dyDescent="0.35">
      <c r="A24" s="201">
        <v>14</v>
      </c>
      <c r="B24" s="203" t="s">
        <v>1283</v>
      </c>
      <c r="C24" s="116" t="s">
        <v>1284</v>
      </c>
    </row>
    <row r="25" spans="1:3" ht="17.25" customHeight="1" thickBot="1" x14ac:dyDescent="0.4">
      <c r="A25" s="202"/>
      <c r="B25" s="204"/>
      <c r="C25" s="117" t="s">
        <v>1285</v>
      </c>
    </row>
    <row r="26" spans="1:3" ht="18.75" customHeight="1" x14ac:dyDescent="0.35">
      <c r="A26" s="211">
        <v>15</v>
      </c>
      <c r="B26" s="214" t="s">
        <v>1310</v>
      </c>
      <c r="C26" s="115" t="s">
        <v>1311</v>
      </c>
    </row>
    <row r="27" spans="1:3" ht="18.75" customHeight="1" x14ac:dyDescent="0.35">
      <c r="A27" s="212"/>
      <c r="B27" s="215"/>
      <c r="C27" s="115" t="s">
        <v>1343</v>
      </c>
    </row>
    <row r="28" spans="1:3" ht="30.75" customHeight="1" thickBot="1" x14ac:dyDescent="0.4">
      <c r="A28" s="213"/>
      <c r="B28" s="216"/>
      <c r="C28" s="117" t="s">
        <v>1342</v>
      </c>
    </row>
    <row r="29" spans="1:3" ht="29.25" customHeight="1" x14ac:dyDescent="0.35">
      <c r="A29" s="194">
        <v>16</v>
      </c>
      <c r="B29" s="197" t="s">
        <v>1375</v>
      </c>
      <c r="C29" s="119" t="s">
        <v>1284</v>
      </c>
    </row>
    <row r="30" spans="1:3" ht="27.75" customHeight="1" thickBot="1" x14ac:dyDescent="0.4">
      <c r="A30" s="196"/>
      <c r="B30" s="199"/>
      <c r="C30" s="93" t="s">
        <v>1376</v>
      </c>
    </row>
    <row r="31" spans="1:3" ht="27.75" customHeight="1" x14ac:dyDescent="0.35">
      <c r="A31" s="194">
        <v>17</v>
      </c>
      <c r="B31" s="197" t="s">
        <v>1582</v>
      </c>
      <c r="C31" s="119" t="s">
        <v>1391</v>
      </c>
    </row>
    <row r="32" spans="1:3" ht="27.75" customHeight="1" x14ac:dyDescent="0.35">
      <c r="A32" s="195"/>
      <c r="B32" s="198"/>
      <c r="C32" s="92" t="s">
        <v>1629</v>
      </c>
    </row>
    <row r="33" spans="1:3" ht="34.5" x14ac:dyDescent="0.35">
      <c r="A33" s="195"/>
      <c r="B33" s="198"/>
      <c r="C33" s="92" t="s">
        <v>1596</v>
      </c>
    </row>
    <row r="34" spans="1:3" ht="27.75" customHeight="1" x14ac:dyDescent="0.35">
      <c r="A34" s="195"/>
      <c r="B34" s="198"/>
      <c r="C34" s="92" t="s">
        <v>1461</v>
      </c>
    </row>
    <row r="35" spans="1:3" ht="27.75" customHeight="1" x14ac:dyDescent="0.35">
      <c r="A35" s="195"/>
      <c r="B35" s="198"/>
      <c r="C35" s="92" t="s">
        <v>1700</v>
      </c>
    </row>
    <row r="36" spans="1:3" ht="27.75" customHeight="1" x14ac:dyDescent="0.35">
      <c r="A36" s="195"/>
      <c r="B36" s="198"/>
      <c r="C36" s="92" t="s">
        <v>1583</v>
      </c>
    </row>
    <row r="37" spans="1:3" ht="27.75" customHeight="1" thickBot="1" x14ac:dyDescent="0.4">
      <c r="A37" s="196"/>
      <c r="B37" s="199"/>
      <c r="C37" s="93" t="s">
        <v>1459</v>
      </c>
    </row>
    <row r="38" spans="1:3" ht="46.5" customHeight="1" x14ac:dyDescent="0.35">
      <c r="A38" s="194">
        <v>18</v>
      </c>
      <c r="B38" s="197" t="s">
        <v>2388</v>
      </c>
      <c r="C38" s="119" t="s">
        <v>2389</v>
      </c>
    </row>
    <row r="39" spans="1:3" ht="27.75" customHeight="1" x14ac:dyDescent="0.35">
      <c r="A39" s="195"/>
      <c r="B39" s="198"/>
      <c r="C39" s="92" t="s">
        <v>2390</v>
      </c>
    </row>
    <row r="40" spans="1:3" ht="27.75" customHeight="1" thickBot="1" x14ac:dyDescent="0.4">
      <c r="A40" s="196"/>
      <c r="B40" s="199"/>
      <c r="C40" s="93" t="s">
        <v>2391</v>
      </c>
    </row>
    <row r="41" spans="1:3" ht="27.75" customHeight="1" x14ac:dyDescent="0.35">
      <c r="A41" s="194">
        <v>19</v>
      </c>
      <c r="B41" s="197" t="s">
        <v>2801</v>
      </c>
      <c r="C41" s="119" t="s">
        <v>2802</v>
      </c>
    </row>
    <row r="42" spans="1:3" ht="27.75" customHeight="1" x14ac:dyDescent="0.35">
      <c r="A42" s="195"/>
      <c r="B42" s="198"/>
      <c r="C42" s="92" t="s">
        <v>2810</v>
      </c>
    </row>
    <row r="43" spans="1:3" ht="27.75" customHeight="1" x14ac:dyDescent="0.35">
      <c r="A43" s="195"/>
      <c r="B43" s="198"/>
      <c r="C43" s="92" t="s">
        <v>2803</v>
      </c>
    </row>
    <row r="44" spans="1:3" ht="27.75" customHeight="1" x14ac:dyDescent="0.35">
      <c r="A44" s="195"/>
      <c r="B44" s="198"/>
      <c r="C44" s="92" t="s">
        <v>2804</v>
      </c>
    </row>
    <row r="45" spans="1:3" ht="27.75" customHeight="1" thickBot="1" x14ac:dyDescent="0.4">
      <c r="A45" s="196"/>
      <c r="B45" s="199"/>
      <c r="C45" s="93" t="s">
        <v>2805</v>
      </c>
    </row>
    <row r="46" spans="1:3" x14ac:dyDescent="0.35">
      <c r="A46" s="5"/>
      <c r="B46" s="121"/>
      <c r="C46" s="122"/>
    </row>
    <row r="47" spans="1:3" ht="17.25" customHeight="1" thickBot="1" x14ac:dyDescent="0.4"/>
    <row r="48" spans="1:3" x14ac:dyDescent="0.35">
      <c r="A48" s="96" t="s">
        <v>852</v>
      </c>
      <c r="B48" s="97" t="s">
        <v>1286</v>
      </c>
    </row>
    <row r="49" spans="1:2" x14ac:dyDescent="0.35">
      <c r="A49" s="98" t="s">
        <v>855</v>
      </c>
      <c r="B49" s="99" t="s">
        <v>1287</v>
      </c>
    </row>
    <row r="50" spans="1:2" x14ac:dyDescent="0.35">
      <c r="A50" s="98" t="s">
        <v>856</v>
      </c>
      <c r="B50" s="99" t="s">
        <v>1288</v>
      </c>
    </row>
    <row r="51" spans="1:2" x14ac:dyDescent="0.35">
      <c r="A51" s="98" t="s">
        <v>963</v>
      </c>
      <c r="B51" s="99" t="s">
        <v>1289</v>
      </c>
    </row>
    <row r="52" spans="1:2" x14ac:dyDescent="0.35">
      <c r="A52" s="98" t="s">
        <v>858</v>
      </c>
      <c r="B52" s="99" t="s">
        <v>1290</v>
      </c>
    </row>
    <row r="53" spans="1:2" ht="15" thickBot="1" x14ac:dyDescent="0.4">
      <c r="A53" s="100" t="s">
        <v>1053</v>
      </c>
      <c r="B53" s="101" t="s">
        <v>1291</v>
      </c>
    </row>
    <row r="54" spans="1:2" ht="15" thickBot="1" x14ac:dyDescent="0.4"/>
    <row r="55" spans="1:2" ht="15" thickBot="1" x14ac:dyDescent="0.4">
      <c r="A55" s="113" t="s">
        <v>1301</v>
      </c>
      <c r="B55" s="114" t="s">
        <v>1292</v>
      </c>
    </row>
    <row r="56" spans="1:2" x14ac:dyDescent="0.35">
      <c r="A56" s="102" t="s">
        <v>1293</v>
      </c>
      <c r="B56" s="103" t="s">
        <v>1294</v>
      </c>
    </row>
    <row r="57" spans="1:2" x14ac:dyDescent="0.35">
      <c r="A57" s="102" t="s">
        <v>1711</v>
      </c>
      <c r="B57" s="103" t="s">
        <v>1712</v>
      </c>
    </row>
    <row r="58" spans="1:2" x14ac:dyDescent="0.35">
      <c r="A58" s="102" t="s">
        <v>1295</v>
      </c>
      <c r="B58" s="103" t="s">
        <v>1296</v>
      </c>
    </row>
    <row r="59" spans="1:2" x14ac:dyDescent="0.35">
      <c r="A59" s="102" t="s">
        <v>2386</v>
      </c>
      <c r="B59" s="103" t="s">
        <v>2387</v>
      </c>
    </row>
    <row r="60" spans="1:2" x14ac:dyDescent="0.35">
      <c r="A60" s="102" t="s">
        <v>1297</v>
      </c>
      <c r="B60" s="103" t="s">
        <v>1298</v>
      </c>
    </row>
    <row r="61" spans="1:2" x14ac:dyDescent="0.35">
      <c r="A61" s="171" t="s">
        <v>2806</v>
      </c>
      <c r="B61" s="172" t="s">
        <v>2807</v>
      </c>
    </row>
    <row r="62" spans="1:2" x14ac:dyDescent="0.35">
      <c r="A62" s="171" t="s">
        <v>2808</v>
      </c>
      <c r="B62" s="172" t="s">
        <v>2387</v>
      </c>
    </row>
    <row r="63" spans="1:2" ht="15" thickBot="1" x14ac:dyDescent="0.4">
      <c r="A63" s="104" t="s">
        <v>1299</v>
      </c>
      <c r="B63" s="105" t="s">
        <v>1300</v>
      </c>
    </row>
  </sheetData>
  <mergeCells count="22">
    <mergeCell ref="A19:A23"/>
    <mergeCell ref="B19:B23"/>
    <mergeCell ref="B31:B37"/>
    <mergeCell ref="A31:A37"/>
    <mergeCell ref="A29:A30"/>
    <mergeCell ref="B29:B30"/>
    <mergeCell ref="A41:A45"/>
    <mergeCell ref="B41:B45"/>
    <mergeCell ref="A3:C3"/>
    <mergeCell ref="A24:A25"/>
    <mergeCell ref="B24:B25"/>
    <mergeCell ref="A10:A11"/>
    <mergeCell ref="B6:B9"/>
    <mergeCell ref="B10:B11"/>
    <mergeCell ref="A12:A13"/>
    <mergeCell ref="B12:B13"/>
    <mergeCell ref="A14:A17"/>
    <mergeCell ref="B14:B17"/>
    <mergeCell ref="A38:A40"/>
    <mergeCell ref="B38:B40"/>
    <mergeCell ref="A26:A28"/>
    <mergeCell ref="B26:B28"/>
  </mergeCells>
  <pageMargins left="0.7" right="0.7" top="0.75" bottom="0.75" header="0.3" footer="0.3"/>
  <pageSetup paperSize="9" scale="65" orientation="landscape" r:id="rId1"/>
  <headerFooter>
    <oddFooter>&amp;LDate Revised: 23.05.2025&amp;CRev: 19</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34"/>
  <sheetViews>
    <sheetView view="pageLayout" topLeftCell="A31" zoomScaleNormal="80" zoomScaleSheetLayoutView="90" workbookViewId="0">
      <selection activeCell="K35" sqref="K35"/>
    </sheetView>
  </sheetViews>
  <sheetFormatPr defaultRowHeight="14.5" x14ac:dyDescent="0.35"/>
  <cols>
    <col min="1" max="1" width="8.81640625" customWidth="1"/>
    <col min="2" max="2" width="22.1796875" style="1" customWidth="1"/>
    <col min="3" max="3" width="26.7265625" customWidth="1"/>
    <col min="4" max="4" width="21" customWidth="1"/>
    <col min="5" max="5" width="24" customWidth="1"/>
    <col min="6" max="6" width="3.81640625" customWidth="1"/>
    <col min="7" max="7" width="3.81640625" style="83" customWidth="1"/>
    <col min="8" max="10" width="3.81640625" style="82" customWidth="1"/>
    <col min="11" max="11" width="3.81640625" style="83" customWidth="1"/>
    <col min="12" max="12" width="22.81640625" customWidth="1"/>
    <col min="13" max="13" width="22.7265625" customWidth="1"/>
    <col min="14" max="14" width="26.7265625" customWidth="1"/>
  </cols>
  <sheetData>
    <row r="1" spans="1:14" ht="21.75" customHeight="1" x14ac:dyDescent="0.35">
      <c r="A1" s="177"/>
      <c r="B1" s="178"/>
      <c r="C1" s="181" t="s">
        <v>800</v>
      </c>
      <c r="D1" s="182"/>
      <c r="E1" s="182"/>
      <c r="F1" s="182"/>
      <c r="G1" s="182"/>
      <c r="H1" s="182"/>
      <c r="I1" s="182"/>
      <c r="J1" s="182"/>
      <c r="K1" s="183"/>
      <c r="L1" s="181" t="s">
        <v>801</v>
      </c>
      <c r="M1" s="183"/>
      <c r="N1" s="73" t="s">
        <v>803</v>
      </c>
    </row>
    <row r="2" spans="1:14" ht="25.5" customHeight="1" thickBot="1" x14ac:dyDescent="0.4">
      <c r="A2" s="179"/>
      <c r="B2" s="180"/>
      <c r="C2" s="184" t="s">
        <v>805</v>
      </c>
      <c r="D2" s="185"/>
      <c r="E2" s="185"/>
      <c r="F2" s="185"/>
      <c r="G2" s="185"/>
      <c r="H2" s="185"/>
      <c r="I2" s="185"/>
      <c r="J2" s="185"/>
      <c r="K2" s="186"/>
      <c r="L2" s="187" t="s">
        <v>802</v>
      </c>
      <c r="M2" s="188"/>
      <c r="N2" s="74">
        <v>10</v>
      </c>
    </row>
    <row r="3" spans="1:14" s="5" customFormat="1" ht="54.5" x14ac:dyDescent="0.35">
      <c r="A3" s="45" t="s">
        <v>85</v>
      </c>
      <c r="B3" s="46" t="s">
        <v>86</v>
      </c>
      <c r="C3" s="46" t="s">
        <v>87</v>
      </c>
      <c r="D3" s="46" t="s">
        <v>88</v>
      </c>
      <c r="E3" s="46" t="s">
        <v>89</v>
      </c>
      <c r="F3" s="53" t="s">
        <v>90</v>
      </c>
      <c r="G3" s="53" t="s">
        <v>91</v>
      </c>
      <c r="H3" s="53" t="s">
        <v>92</v>
      </c>
      <c r="I3" s="53" t="s">
        <v>93</v>
      </c>
      <c r="J3" s="53" t="s">
        <v>94</v>
      </c>
      <c r="K3" s="53" t="s">
        <v>95</v>
      </c>
      <c r="L3" s="46" t="s">
        <v>96</v>
      </c>
      <c r="M3" s="46" t="s">
        <v>1485</v>
      </c>
      <c r="N3" s="46" t="s">
        <v>97</v>
      </c>
    </row>
    <row r="4" spans="1:14" ht="34.5" x14ac:dyDescent="0.35">
      <c r="A4" s="44" t="s">
        <v>895</v>
      </c>
      <c r="B4" s="9" t="s">
        <v>98</v>
      </c>
      <c r="C4" s="10" t="s">
        <v>99</v>
      </c>
      <c r="D4" s="10" t="s">
        <v>100</v>
      </c>
      <c r="E4" s="49" t="s">
        <v>1605</v>
      </c>
      <c r="F4" s="25" t="s">
        <v>852</v>
      </c>
      <c r="G4" s="25" t="s">
        <v>868</v>
      </c>
      <c r="H4" s="26">
        <v>1</v>
      </c>
      <c r="I4" s="26">
        <v>1</v>
      </c>
      <c r="J4" s="26">
        <v>1</v>
      </c>
      <c r="K4" s="84" t="s">
        <v>1053</v>
      </c>
      <c r="L4" s="50"/>
      <c r="M4" s="10" t="s">
        <v>1593</v>
      </c>
      <c r="N4" s="52" t="s">
        <v>2127</v>
      </c>
    </row>
    <row r="5" spans="1:14" ht="69" x14ac:dyDescent="0.35">
      <c r="A5" s="44" t="s">
        <v>896</v>
      </c>
      <c r="B5" s="6" t="s">
        <v>98</v>
      </c>
      <c r="C5" s="2" t="s">
        <v>101</v>
      </c>
      <c r="D5" s="2" t="s">
        <v>102</v>
      </c>
      <c r="E5" s="50" t="s">
        <v>1595</v>
      </c>
      <c r="F5" s="15" t="s">
        <v>865</v>
      </c>
      <c r="G5" s="15" t="s">
        <v>868</v>
      </c>
      <c r="H5" s="20">
        <v>3</v>
      </c>
      <c r="I5" s="20">
        <v>3</v>
      </c>
      <c r="J5" s="20">
        <v>13</v>
      </c>
      <c r="K5" s="66" t="s">
        <v>1254</v>
      </c>
      <c r="L5" s="50"/>
      <c r="M5" s="10" t="s">
        <v>1593</v>
      </c>
      <c r="N5" s="52" t="s">
        <v>2127</v>
      </c>
    </row>
    <row r="6" spans="1:14" ht="34.5" x14ac:dyDescent="0.35">
      <c r="A6" s="44" t="s">
        <v>897</v>
      </c>
      <c r="B6" s="6" t="s">
        <v>98</v>
      </c>
      <c r="C6" s="2" t="s">
        <v>1995</v>
      </c>
      <c r="D6" s="2" t="s">
        <v>112</v>
      </c>
      <c r="E6" s="54" t="s">
        <v>2564</v>
      </c>
      <c r="F6" s="15" t="s">
        <v>852</v>
      </c>
      <c r="G6" s="15" t="s">
        <v>869</v>
      </c>
      <c r="H6" s="20">
        <v>3</v>
      </c>
      <c r="I6" s="20">
        <v>3</v>
      </c>
      <c r="J6" s="20">
        <v>13</v>
      </c>
      <c r="K6" s="66" t="s">
        <v>1254</v>
      </c>
      <c r="L6" s="50"/>
      <c r="M6" s="10" t="s">
        <v>2466</v>
      </c>
      <c r="N6" s="52" t="s">
        <v>2128</v>
      </c>
    </row>
    <row r="7" spans="1:14" ht="46" x14ac:dyDescent="0.35">
      <c r="A7" s="44" t="s">
        <v>898</v>
      </c>
      <c r="B7" s="6" t="s">
        <v>98</v>
      </c>
      <c r="C7" s="2" t="s">
        <v>103</v>
      </c>
      <c r="D7" s="2" t="s">
        <v>104</v>
      </c>
      <c r="E7" s="54" t="s">
        <v>1594</v>
      </c>
      <c r="F7" s="15" t="s">
        <v>865</v>
      </c>
      <c r="G7" s="15" t="s">
        <v>868</v>
      </c>
      <c r="H7" s="20">
        <v>1</v>
      </c>
      <c r="I7" s="20">
        <v>2</v>
      </c>
      <c r="J7" s="20">
        <v>2</v>
      </c>
      <c r="K7" s="66" t="s">
        <v>1053</v>
      </c>
      <c r="L7" s="50"/>
      <c r="M7" s="10" t="s">
        <v>1593</v>
      </c>
      <c r="N7" s="52" t="s">
        <v>1606</v>
      </c>
    </row>
    <row r="8" spans="1:14" ht="42.75" customHeight="1" x14ac:dyDescent="0.35">
      <c r="A8" s="44" t="s">
        <v>899</v>
      </c>
      <c r="B8" s="6" t="s">
        <v>98</v>
      </c>
      <c r="C8" s="2" t="s">
        <v>105</v>
      </c>
      <c r="D8" s="2" t="s">
        <v>106</v>
      </c>
      <c r="E8" s="50" t="s">
        <v>1996</v>
      </c>
      <c r="F8" s="15" t="s">
        <v>852</v>
      </c>
      <c r="G8" s="15" t="s">
        <v>868</v>
      </c>
      <c r="H8" s="20">
        <v>3</v>
      </c>
      <c r="I8" s="20">
        <v>2</v>
      </c>
      <c r="J8" s="20">
        <v>8</v>
      </c>
      <c r="K8" s="66" t="s">
        <v>1254</v>
      </c>
      <c r="L8" s="50"/>
      <c r="M8" s="10" t="s">
        <v>1593</v>
      </c>
      <c r="N8" s="21" t="s">
        <v>107</v>
      </c>
    </row>
    <row r="9" spans="1:14" ht="46" x14ac:dyDescent="0.35">
      <c r="A9" s="44" t="s">
        <v>900</v>
      </c>
      <c r="B9" s="6" t="s">
        <v>98</v>
      </c>
      <c r="C9" s="2" t="s">
        <v>2565</v>
      </c>
      <c r="D9" s="2" t="s">
        <v>2566</v>
      </c>
      <c r="E9" s="50" t="s">
        <v>2568</v>
      </c>
      <c r="F9" s="15" t="s">
        <v>852</v>
      </c>
      <c r="G9" s="15" t="s">
        <v>868</v>
      </c>
      <c r="H9" s="20">
        <v>3</v>
      </c>
      <c r="I9" s="20">
        <v>3</v>
      </c>
      <c r="J9" s="20">
        <v>13</v>
      </c>
      <c r="K9" s="66" t="s">
        <v>1254</v>
      </c>
      <c r="L9" s="50" t="s">
        <v>2567</v>
      </c>
      <c r="M9" s="10"/>
      <c r="N9" s="21" t="s">
        <v>107</v>
      </c>
    </row>
    <row r="10" spans="1:14" ht="34.5" x14ac:dyDescent="0.35">
      <c r="A10" s="44" t="s">
        <v>901</v>
      </c>
      <c r="B10" s="6" t="s">
        <v>98</v>
      </c>
      <c r="C10" s="2" t="s">
        <v>108</v>
      </c>
      <c r="D10" s="2" t="s">
        <v>109</v>
      </c>
      <c r="E10" s="50" t="s">
        <v>1598</v>
      </c>
      <c r="F10" s="15" t="s">
        <v>909</v>
      </c>
      <c r="G10" s="15" t="s">
        <v>868</v>
      </c>
      <c r="H10" s="20">
        <v>3</v>
      </c>
      <c r="I10" s="20">
        <v>2</v>
      </c>
      <c r="J10" s="20">
        <v>9</v>
      </c>
      <c r="K10" s="66" t="s">
        <v>1254</v>
      </c>
      <c r="L10" s="50"/>
      <c r="M10" s="10" t="s">
        <v>1593</v>
      </c>
      <c r="N10" s="52" t="s">
        <v>2127</v>
      </c>
    </row>
    <row r="11" spans="1:14" ht="34.5" x14ac:dyDescent="0.35">
      <c r="A11" s="44" t="s">
        <v>902</v>
      </c>
      <c r="B11" s="6" t="s">
        <v>98</v>
      </c>
      <c r="C11" s="2" t="s">
        <v>110</v>
      </c>
      <c r="D11" s="2" t="s">
        <v>109</v>
      </c>
      <c r="E11" s="50" t="s">
        <v>1599</v>
      </c>
      <c r="F11" s="15" t="s">
        <v>865</v>
      </c>
      <c r="G11" s="15" t="s">
        <v>868</v>
      </c>
      <c r="H11" s="20">
        <v>3</v>
      </c>
      <c r="I11" s="20">
        <v>2</v>
      </c>
      <c r="J11" s="20">
        <v>9</v>
      </c>
      <c r="K11" s="66" t="s">
        <v>1254</v>
      </c>
      <c r="L11" s="50"/>
      <c r="M11" s="10" t="s">
        <v>1593</v>
      </c>
      <c r="N11" s="52" t="s">
        <v>2127</v>
      </c>
    </row>
    <row r="12" spans="1:14" ht="57.5" x14ac:dyDescent="0.35">
      <c r="A12" s="44" t="s">
        <v>903</v>
      </c>
      <c r="B12" s="6" t="s">
        <v>98</v>
      </c>
      <c r="C12" s="2" t="s">
        <v>111</v>
      </c>
      <c r="D12" s="2" t="s">
        <v>112</v>
      </c>
      <c r="E12" s="50" t="s">
        <v>2119</v>
      </c>
      <c r="F12" s="15" t="s">
        <v>863</v>
      </c>
      <c r="G12" s="15" t="s">
        <v>868</v>
      </c>
      <c r="H12" s="20">
        <v>3</v>
      </c>
      <c r="I12" s="20">
        <v>3</v>
      </c>
      <c r="J12" s="20">
        <v>13</v>
      </c>
      <c r="K12" s="66" t="s">
        <v>1254</v>
      </c>
      <c r="L12" s="50"/>
      <c r="M12" s="10" t="s">
        <v>1600</v>
      </c>
      <c r="N12" s="21" t="s">
        <v>107</v>
      </c>
    </row>
    <row r="13" spans="1:14" ht="57.5" x14ac:dyDescent="0.35">
      <c r="A13" s="44" t="s">
        <v>904</v>
      </c>
      <c r="B13" s="6" t="s">
        <v>98</v>
      </c>
      <c r="C13" s="10" t="s">
        <v>2580</v>
      </c>
      <c r="D13" s="2" t="s">
        <v>112</v>
      </c>
      <c r="E13" s="49" t="s">
        <v>2120</v>
      </c>
      <c r="F13" s="25" t="s">
        <v>852</v>
      </c>
      <c r="G13" s="25" t="s">
        <v>868</v>
      </c>
      <c r="H13" s="26">
        <v>2</v>
      </c>
      <c r="I13" s="26">
        <v>3</v>
      </c>
      <c r="J13" s="26">
        <v>9</v>
      </c>
      <c r="K13" s="84" t="s">
        <v>1254</v>
      </c>
      <c r="L13" s="50"/>
      <c r="M13" s="10" t="s">
        <v>1600</v>
      </c>
      <c r="N13" s="52" t="s">
        <v>2129</v>
      </c>
    </row>
    <row r="14" spans="1:14" ht="80.5" x14ac:dyDescent="0.35">
      <c r="A14" s="44" t="s">
        <v>905</v>
      </c>
      <c r="B14" s="12" t="s">
        <v>11</v>
      </c>
      <c r="C14" s="10" t="s">
        <v>0</v>
      </c>
      <c r="D14" s="10" t="s">
        <v>1</v>
      </c>
      <c r="E14" s="49" t="s">
        <v>2569</v>
      </c>
      <c r="F14" s="25" t="s">
        <v>852</v>
      </c>
      <c r="G14" s="25" t="s">
        <v>868</v>
      </c>
      <c r="H14" s="26">
        <v>3</v>
      </c>
      <c r="I14" s="26">
        <v>2</v>
      </c>
      <c r="J14" s="26">
        <v>8</v>
      </c>
      <c r="K14" s="84" t="s">
        <v>1254</v>
      </c>
      <c r="L14" s="54"/>
      <c r="M14" s="10" t="s">
        <v>1597</v>
      </c>
      <c r="N14" s="34" t="s">
        <v>2</v>
      </c>
    </row>
    <row r="15" spans="1:14" ht="69" x14ac:dyDescent="0.35">
      <c r="A15" s="44" t="s">
        <v>906</v>
      </c>
      <c r="B15" s="12" t="s">
        <v>11</v>
      </c>
      <c r="C15" s="2" t="s">
        <v>3</v>
      </c>
      <c r="D15" s="2" t="s">
        <v>4</v>
      </c>
      <c r="E15" s="49" t="s">
        <v>2570</v>
      </c>
      <c r="F15" s="15" t="s">
        <v>852</v>
      </c>
      <c r="G15" s="15" t="s">
        <v>868</v>
      </c>
      <c r="H15" s="20">
        <v>3</v>
      </c>
      <c r="I15" s="20">
        <v>2</v>
      </c>
      <c r="J15" s="20">
        <v>8</v>
      </c>
      <c r="K15" s="66" t="s">
        <v>1254</v>
      </c>
      <c r="L15" s="54"/>
      <c r="M15" s="10" t="s">
        <v>1597</v>
      </c>
      <c r="N15" s="35" t="s">
        <v>2</v>
      </c>
    </row>
    <row r="16" spans="1:14" ht="69" x14ac:dyDescent="0.35">
      <c r="A16" s="44" t="s">
        <v>907</v>
      </c>
      <c r="B16" s="12" t="s">
        <v>11</v>
      </c>
      <c r="C16" s="2" t="s">
        <v>5</v>
      </c>
      <c r="D16" s="2" t="s">
        <v>6</v>
      </c>
      <c r="E16" s="49" t="s">
        <v>2571</v>
      </c>
      <c r="F16" s="15" t="s">
        <v>852</v>
      </c>
      <c r="G16" s="15" t="s">
        <v>868</v>
      </c>
      <c r="H16" s="20">
        <v>2</v>
      </c>
      <c r="I16" s="20">
        <v>3</v>
      </c>
      <c r="J16" s="20">
        <v>9</v>
      </c>
      <c r="K16" s="66" t="s">
        <v>1254</v>
      </c>
      <c r="L16" s="54"/>
      <c r="M16" s="10" t="s">
        <v>1597</v>
      </c>
      <c r="N16" s="35" t="s">
        <v>7</v>
      </c>
    </row>
    <row r="17" spans="1:14" ht="57.5" x14ac:dyDescent="0.35">
      <c r="A17" s="44" t="s">
        <v>908</v>
      </c>
      <c r="B17" s="12" t="s">
        <v>11</v>
      </c>
      <c r="C17" s="2" t="s">
        <v>8</v>
      </c>
      <c r="D17" s="2" t="s">
        <v>9</v>
      </c>
      <c r="E17" s="50" t="s">
        <v>1603</v>
      </c>
      <c r="F17" s="15" t="s">
        <v>852</v>
      </c>
      <c r="G17" s="15" t="s">
        <v>868</v>
      </c>
      <c r="H17" s="20">
        <v>3</v>
      </c>
      <c r="I17" s="20">
        <v>2</v>
      </c>
      <c r="J17" s="20">
        <v>8</v>
      </c>
      <c r="K17" s="66" t="s">
        <v>1254</v>
      </c>
      <c r="L17" s="54"/>
      <c r="M17" s="10" t="s">
        <v>1604</v>
      </c>
      <c r="N17" s="35" t="s">
        <v>10</v>
      </c>
    </row>
    <row r="18" spans="1:14" ht="57.5" x14ac:dyDescent="0.35">
      <c r="A18" s="44" t="s">
        <v>1256</v>
      </c>
      <c r="B18" s="12" t="s">
        <v>11</v>
      </c>
      <c r="C18" s="2" t="s">
        <v>12</v>
      </c>
      <c r="D18" s="2" t="s">
        <v>13</v>
      </c>
      <c r="E18" s="50" t="s">
        <v>2572</v>
      </c>
      <c r="F18" s="15" t="s">
        <v>852</v>
      </c>
      <c r="G18" s="15" t="s">
        <v>868</v>
      </c>
      <c r="H18" s="20">
        <v>4</v>
      </c>
      <c r="I18" s="20">
        <v>1</v>
      </c>
      <c r="J18" s="20">
        <v>7</v>
      </c>
      <c r="K18" s="66" t="s">
        <v>1254</v>
      </c>
      <c r="L18" s="54"/>
      <c r="M18" s="10" t="s">
        <v>1597</v>
      </c>
      <c r="N18" s="35" t="s">
        <v>14</v>
      </c>
    </row>
    <row r="19" spans="1:14" ht="23" x14ac:dyDescent="0.35">
      <c r="A19" s="44" t="s">
        <v>1257</v>
      </c>
      <c r="B19" s="12" t="s">
        <v>11</v>
      </c>
      <c r="C19" s="2" t="s">
        <v>15</v>
      </c>
      <c r="D19" s="2" t="s">
        <v>16</v>
      </c>
      <c r="E19" s="50" t="s">
        <v>1348</v>
      </c>
      <c r="F19" s="15" t="s">
        <v>853</v>
      </c>
      <c r="G19" s="15" t="s">
        <v>868</v>
      </c>
      <c r="H19" s="20">
        <v>1</v>
      </c>
      <c r="I19" s="20">
        <v>5</v>
      </c>
      <c r="J19" s="20">
        <v>11</v>
      </c>
      <c r="K19" s="66" t="s">
        <v>1254</v>
      </c>
      <c r="L19" s="54"/>
      <c r="M19" s="10" t="s">
        <v>1602</v>
      </c>
      <c r="N19" s="35" t="s">
        <v>17</v>
      </c>
    </row>
    <row r="20" spans="1:14" ht="46" x14ac:dyDescent="0.35">
      <c r="A20" s="44" t="s">
        <v>1312</v>
      </c>
      <c r="B20" s="12" t="s">
        <v>11</v>
      </c>
      <c r="C20" s="2" t="s">
        <v>18</v>
      </c>
      <c r="D20" s="2" t="s">
        <v>19</v>
      </c>
      <c r="E20" s="50" t="s">
        <v>2121</v>
      </c>
      <c r="F20" s="15" t="s">
        <v>852</v>
      </c>
      <c r="G20" s="15" t="s">
        <v>868</v>
      </c>
      <c r="H20" s="20">
        <v>3</v>
      </c>
      <c r="I20" s="20">
        <v>3</v>
      </c>
      <c r="J20" s="20">
        <v>13</v>
      </c>
      <c r="K20" s="66" t="s">
        <v>1254</v>
      </c>
      <c r="L20" s="54"/>
      <c r="M20" s="10" t="s">
        <v>2123</v>
      </c>
      <c r="N20" s="35" t="s">
        <v>2122</v>
      </c>
    </row>
    <row r="21" spans="1:14" ht="57.5" x14ac:dyDescent="0.35">
      <c r="A21" s="44" t="s">
        <v>1360</v>
      </c>
      <c r="B21" s="12" t="s">
        <v>11</v>
      </c>
      <c r="C21" s="2" t="s">
        <v>20</v>
      </c>
      <c r="D21" s="2" t="s">
        <v>21</v>
      </c>
      <c r="E21" s="50" t="s">
        <v>2573</v>
      </c>
      <c r="F21" s="15" t="s">
        <v>852</v>
      </c>
      <c r="G21" s="15" t="s">
        <v>868</v>
      </c>
      <c r="H21" s="20">
        <v>3</v>
      </c>
      <c r="I21" s="20">
        <v>3</v>
      </c>
      <c r="J21" s="20">
        <v>13</v>
      </c>
      <c r="K21" s="66" t="s">
        <v>1254</v>
      </c>
      <c r="L21" s="54"/>
      <c r="M21" s="10" t="s">
        <v>2124</v>
      </c>
      <c r="N21" s="35" t="s">
        <v>2122</v>
      </c>
    </row>
    <row r="22" spans="1:14" ht="46" x14ac:dyDescent="0.35">
      <c r="A22" s="44" t="s">
        <v>1584</v>
      </c>
      <c r="B22" s="12" t="s">
        <v>11</v>
      </c>
      <c r="C22" s="2" t="s">
        <v>22</v>
      </c>
      <c r="D22" s="2" t="s">
        <v>23</v>
      </c>
      <c r="E22" s="50" t="s">
        <v>2574</v>
      </c>
      <c r="F22" s="15" t="s">
        <v>852</v>
      </c>
      <c r="G22" s="15" t="s">
        <v>868</v>
      </c>
      <c r="H22" s="20">
        <v>4</v>
      </c>
      <c r="I22" s="20">
        <v>2</v>
      </c>
      <c r="J22" s="20">
        <v>12</v>
      </c>
      <c r="K22" s="66" t="s">
        <v>1254</v>
      </c>
      <c r="L22" s="54"/>
      <c r="M22" s="10" t="s">
        <v>2123</v>
      </c>
      <c r="N22" s="35" t="s">
        <v>2130</v>
      </c>
    </row>
    <row r="23" spans="1:14" ht="46" x14ac:dyDescent="0.35">
      <c r="A23" s="44" t="s">
        <v>1585</v>
      </c>
      <c r="B23" s="12" t="s">
        <v>11</v>
      </c>
      <c r="C23" s="2" t="s">
        <v>24</v>
      </c>
      <c r="D23" s="2" t="s">
        <v>25</v>
      </c>
      <c r="E23" s="50" t="s">
        <v>1349</v>
      </c>
      <c r="F23" s="15" t="s">
        <v>853</v>
      </c>
      <c r="G23" s="15" t="s">
        <v>868</v>
      </c>
      <c r="H23" s="20">
        <v>2</v>
      </c>
      <c r="I23" s="20">
        <v>4</v>
      </c>
      <c r="J23" s="20">
        <v>14</v>
      </c>
      <c r="K23" s="66" t="s">
        <v>1254</v>
      </c>
      <c r="L23" s="54"/>
      <c r="M23" s="10" t="s">
        <v>2125</v>
      </c>
      <c r="N23" s="35" t="s">
        <v>2131</v>
      </c>
    </row>
    <row r="24" spans="1:14" ht="57.5" x14ac:dyDescent="0.35">
      <c r="A24" s="44" t="s">
        <v>1586</v>
      </c>
      <c r="B24" s="12" t="s">
        <v>11</v>
      </c>
      <c r="C24" s="2" t="s">
        <v>26</v>
      </c>
      <c r="D24" s="2" t="s">
        <v>27</v>
      </c>
      <c r="E24" s="50" t="s">
        <v>793</v>
      </c>
      <c r="F24" s="15" t="s">
        <v>852</v>
      </c>
      <c r="G24" s="15" t="s">
        <v>868</v>
      </c>
      <c r="H24" s="20">
        <v>3</v>
      </c>
      <c r="I24" s="20">
        <v>2</v>
      </c>
      <c r="J24" s="20">
        <v>8</v>
      </c>
      <c r="K24" s="66" t="s">
        <v>1254</v>
      </c>
      <c r="L24" s="54"/>
      <c r="M24" s="10" t="s">
        <v>2126</v>
      </c>
      <c r="N24" s="35" t="s">
        <v>14</v>
      </c>
    </row>
    <row r="25" spans="1:14" ht="34.5" x14ac:dyDescent="0.35">
      <c r="A25" s="44" t="s">
        <v>1587</v>
      </c>
      <c r="B25" s="6" t="s">
        <v>113</v>
      </c>
      <c r="C25" s="23" t="s">
        <v>114</v>
      </c>
      <c r="D25" s="23" t="s">
        <v>115</v>
      </c>
      <c r="E25" s="50" t="s">
        <v>1601</v>
      </c>
      <c r="F25" s="15" t="s">
        <v>865</v>
      </c>
      <c r="G25" s="15" t="s">
        <v>868</v>
      </c>
      <c r="H25" s="20">
        <v>1</v>
      </c>
      <c r="I25" s="20">
        <v>3</v>
      </c>
      <c r="J25" s="20">
        <v>4</v>
      </c>
      <c r="K25" s="66" t="s">
        <v>1053</v>
      </c>
      <c r="L25" s="51"/>
      <c r="M25" s="10" t="s">
        <v>1593</v>
      </c>
      <c r="N25" s="52" t="s">
        <v>2127</v>
      </c>
    </row>
    <row r="26" spans="1:14" ht="34.5" x14ac:dyDescent="0.35">
      <c r="A26" s="44" t="s">
        <v>1588</v>
      </c>
      <c r="B26" s="6" t="s">
        <v>113</v>
      </c>
      <c r="C26" s="23" t="s">
        <v>1351</v>
      </c>
      <c r="D26" s="23" t="s">
        <v>1352</v>
      </c>
      <c r="E26" s="50" t="s">
        <v>1353</v>
      </c>
      <c r="F26" s="15" t="s">
        <v>964</v>
      </c>
      <c r="G26" s="15" t="s">
        <v>868</v>
      </c>
      <c r="H26" s="20">
        <v>1</v>
      </c>
      <c r="I26" s="20">
        <v>3</v>
      </c>
      <c r="J26" s="20">
        <v>4</v>
      </c>
      <c r="K26" s="66" t="s">
        <v>1053</v>
      </c>
      <c r="L26" s="51"/>
      <c r="M26" s="10" t="s">
        <v>1593</v>
      </c>
      <c r="N26" s="17" t="s">
        <v>2128</v>
      </c>
    </row>
    <row r="27" spans="1:14" ht="34.5" x14ac:dyDescent="0.35">
      <c r="A27" s="44" t="s">
        <v>1589</v>
      </c>
      <c r="B27" s="6" t="s">
        <v>113</v>
      </c>
      <c r="C27" s="23" t="s">
        <v>116</v>
      </c>
      <c r="D27" s="23" t="s">
        <v>117</v>
      </c>
      <c r="E27" s="50" t="s">
        <v>2467</v>
      </c>
      <c r="F27" s="15" t="s">
        <v>852</v>
      </c>
      <c r="G27" s="15" t="s">
        <v>868</v>
      </c>
      <c r="H27" s="20">
        <v>1</v>
      </c>
      <c r="I27" s="20">
        <v>3</v>
      </c>
      <c r="J27" s="20">
        <v>4</v>
      </c>
      <c r="K27" s="66" t="s">
        <v>1053</v>
      </c>
      <c r="L27" s="51"/>
      <c r="M27" s="10" t="s">
        <v>1593</v>
      </c>
      <c r="N27" s="52" t="s">
        <v>2127</v>
      </c>
    </row>
    <row r="28" spans="1:14" ht="34.5" x14ac:dyDescent="0.35">
      <c r="A28" s="44" t="s">
        <v>1590</v>
      </c>
      <c r="B28" s="6" t="s">
        <v>118</v>
      </c>
      <c r="C28" s="23" t="s">
        <v>119</v>
      </c>
      <c r="D28" s="23" t="s">
        <v>120</v>
      </c>
      <c r="E28" s="50" t="s">
        <v>1306</v>
      </c>
      <c r="F28" s="15" t="s">
        <v>910</v>
      </c>
      <c r="G28" s="15" t="s">
        <v>868</v>
      </c>
      <c r="H28" s="20">
        <v>3</v>
      </c>
      <c r="I28" s="20">
        <v>2</v>
      </c>
      <c r="J28" s="20">
        <v>8</v>
      </c>
      <c r="K28" s="66" t="s">
        <v>1254</v>
      </c>
      <c r="L28" s="51"/>
      <c r="M28" s="10" t="s">
        <v>1593</v>
      </c>
      <c r="N28" s="52" t="s">
        <v>1606</v>
      </c>
    </row>
    <row r="29" spans="1:14" ht="34.5" x14ac:dyDescent="0.35">
      <c r="A29" s="44" t="s">
        <v>1591</v>
      </c>
      <c r="B29" s="6" t="s">
        <v>118</v>
      </c>
      <c r="C29" s="23" t="s">
        <v>121</v>
      </c>
      <c r="D29" s="23" t="s">
        <v>122</v>
      </c>
      <c r="E29" s="50" t="s">
        <v>1307</v>
      </c>
      <c r="F29" s="15" t="s">
        <v>911</v>
      </c>
      <c r="G29" s="15" t="s">
        <v>868</v>
      </c>
      <c r="H29" s="20">
        <v>4</v>
      </c>
      <c r="I29" s="20">
        <v>2</v>
      </c>
      <c r="J29" s="20">
        <v>12</v>
      </c>
      <c r="K29" s="66" t="s">
        <v>1254</v>
      </c>
      <c r="L29" s="51"/>
      <c r="M29" s="10" t="s">
        <v>1593</v>
      </c>
      <c r="N29" s="52" t="s">
        <v>1606</v>
      </c>
    </row>
    <row r="30" spans="1:14" ht="34.5" x14ac:dyDescent="0.35">
      <c r="A30" s="44" t="s">
        <v>1592</v>
      </c>
      <c r="B30" s="6" t="s">
        <v>118</v>
      </c>
      <c r="C30" s="23" t="s">
        <v>123</v>
      </c>
      <c r="D30" s="23" t="s">
        <v>122</v>
      </c>
      <c r="E30" s="50" t="s">
        <v>1308</v>
      </c>
      <c r="F30" s="15" t="s">
        <v>911</v>
      </c>
      <c r="G30" s="15" t="s">
        <v>868</v>
      </c>
      <c r="H30" s="20">
        <v>4</v>
      </c>
      <c r="I30" s="20">
        <v>2</v>
      </c>
      <c r="J30" s="20">
        <v>12</v>
      </c>
      <c r="K30" s="66" t="s">
        <v>1254</v>
      </c>
      <c r="L30" s="51"/>
      <c r="M30" s="10" t="s">
        <v>1593</v>
      </c>
      <c r="N30" s="52" t="s">
        <v>1606</v>
      </c>
    </row>
    <row r="31" spans="1:14" ht="46" x14ac:dyDescent="0.35">
      <c r="A31" s="44" t="s">
        <v>2133</v>
      </c>
      <c r="B31" s="6" t="s">
        <v>118</v>
      </c>
      <c r="C31" s="23" t="s">
        <v>124</v>
      </c>
      <c r="D31" s="23" t="s">
        <v>125</v>
      </c>
      <c r="E31" s="64" t="s">
        <v>1309</v>
      </c>
      <c r="F31" s="15" t="s">
        <v>910</v>
      </c>
      <c r="G31" s="15" t="s">
        <v>868</v>
      </c>
      <c r="H31" s="20">
        <v>3</v>
      </c>
      <c r="I31" s="20">
        <v>2</v>
      </c>
      <c r="J31" s="20">
        <v>8</v>
      </c>
      <c r="K31" s="66" t="s">
        <v>1254</v>
      </c>
      <c r="L31" s="51"/>
      <c r="M31" s="10" t="s">
        <v>1593</v>
      </c>
      <c r="N31" s="52" t="s">
        <v>1606</v>
      </c>
    </row>
    <row r="32" spans="1:14" ht="46" x14ac:dyDescent="0.35">
      <c r="A32" s="44" t="s">
        <v>2134</v>
      </c>
      <c r="B32" s="6" t="s">
        <v>118</v>
      </c>
      <c r="C32" s="23" t="s">
        <v>126</v>
      </c>
      <c r="D32" s="23" t="s">
        <v>127</v>
      </c>
      <c r="E32" s="64" t="s">
        <v>1309</v>
      </c>
      <c r="F32" s="15" t="s">
        <v>912</v>
      </c>
      <c r="G32" s="15" t="s">
        <v>868</v>
      </c>
      <c r="H32" s="20">
        <v>3</v>
      </c>
      <c r="I32" s="20">
        <v>2</v>
      </c>
      <c r="J32" s="20">
        <v>8</v>
      </c>
      <c r="K32" s="66" t="s">
        <v>1254</v>
      </c>
      <c r="L32" s="51"/>
      <c r="M32" s="10" t="s">
        <v>1593</v>
      </c>
      <c r="N32" s="52" t="s">
        <v>1606</v>
      </c>
    </row>
    <row r="33" spans="1:14" ht="34.5" x14ac:dyDescent="0.35">
      <c r="A33" s="44" t="s">
        <v>2135</v>
      </c>
      <c r="B33" s="29" t="s">
        <v>1313</v>
      </c>
      <c r="C33" s="23" t="s">
        <v>1314</v>
      </c>
      <c r="D33" s="23" t="s">
        <v>1315</v>
      </c>
      <c r="E33" s="64" t="s">
        <v>1316</v>
      </c>
      <c r="F33" s="15" t="s">
        <v>863</v>
      </c>
      <c r="G33" s="44" t="s">
        <v>868</v>
      </c>
      <c r="H33" s="107">
        <v>3</v>
      </c>
      <c r="I33" s="107">
        <v>3</v>
      </c>
      <c r="J33" s="107">
        <v>13</v>
      </c>
      <c r="K33" s="108" t="s">
        <v>1254</v>
      </c>
      <c r="L33" s="109"/>
      <c r="M33" s="10" t="s">
        <v>1593</v>
      </c>
      <c r="N33" s="17" t="s">
        <v>2132</v>
      </c>
    </row>
    <row r="34" spans="1:14" s="156" customFormat="1" ht="46" x14ac:dyDescent="0.25">
      <c r="A34" s="44" t="s">
        <v>2579</v>
      </c>
      <c r="B34" s="15" t="s">
        <v>1997</v>
      </c>
      <c r="C34" s="23" t="s">
        <v>2575</v>
      </c>
      <c r="D34" s="23" t="s">
        <v>2576</v>
      </c>
      <c r="E34" s="54" t="s">
        <v>2577</v>
      </c>
      <c r="F34" s="15" t="s">
        <v>852</v>
      </c>
      <c r="G34" s="143" t="s">
        <v>868</v>
      </c>
      <c r="H34" s="153">
        <v>3</v>
      </c>
      <c r="I34" s="153">
        <v>3</v>
      </c>
      <c r="J34" s="153">
        <v>13</v>
      </c>
      <c r="K34" s="66" t="s">
        <v>1254</v>
      </c>
      <c r="L34" s="149" t="s">
        <v>2578</v>
      </c>
      <c r="M34" s="10" t="s">
        <v>1593</v>
      </c>
      <c r="N34" s="110" t="s">
        <v>107</v>
      </c>
    </row>
  </sheetData>
  <mergeCells count="5">
    <mergeCell ref="A1:B2"/>
    <mergeCell ref="C1:K1"/>
    <mergeCell ref="C2:K2"/>
    <mergeCell ref="L2:M2"/>
    <mergeCell ref="L1:M1"/>
  </mergeCells>
  <conditionalFormatting sqref="K4:K6">
    <cfRule type="cellIs" dxfId="58" priority="63" operator="between">
      <formula>8</formula>
      <formula>18</formula>
    </cfRule>
    <cfRule type="colorScale" priority="64">
      <colorScale>
        <cfvo type="min"/>
        <cfvo type="percentile" val="50"/>
        <cfvo type="max"/>
        <color rgb="FFF8696B"/>
        <color rgb="FFFFEB84"/>
        <color rgb="FF63BE7B"/>
      </colorScale>
    </cfRule>
  </conditionalFormatting>
  <conditionalFormatting sqref="K4:K13 K25:K32">
    <cfRule type="containsText" dxfId="57" priority="12" operator="containsText" text="L">
      <formula>NOT(ISERROR(SEARCH("L",K4)))</formula>
    </cfRule>
    <cfRule type="containsText" dxfId="56" priority="13" operator="containsText" text="H">
      <formula>NOT(ISERROR(SEARCH("H",K4)))</formula>
    </cfRule>
    <cfRule type="containsText" dxfId="55" priority="14" operator="containsText" text="M">
      <formula>NOT(ISERROR(SEARCH("M",K4)))</formula>
    </cfRule>
  </conditionalFormatting>
  <conditionalFormatting sqref="K14">
    <cfRule type="cellIs" dxfId="54" priority="10" operator="between">
      <formula>8</formula>
      <formula>18</formula>
    </cfRule>
    <cfRule type="colorScale" priority="11">
      <colorScale>
        <cfvo type="min"/>
        <cfvo type="percentile" val="50"/>
        <cfvo type="max"/>
        <color rgb="FFF8696B"/>
        <color rgb="FFFFEB84"/>
        <color rgb="FF63BE7B"/>
      </colorScale>
    </cfRule>
  </conditionalFormatting>
  <conditionalFormatting sqref="K14:K22">
    <cfRule type="containsText" dxfId="53" priority="57" operator="containsText" text="L">
      <formula>NOT(ISERROR(SEARCH("L",K16)))</formula>
    </cfRule>
    <cfRule type="containsText" dxfId="52" priority="58" operator="containsText" text="H">
      <formula>NOT(ISERROR(SEARCH("H",K16)))</formula>
    </cfRule>
    <cfRule type="containsText" dxfId="51" priority="59" operator="containsText" text="M">
      <formula>NOT(ISERROR(SEARCH("M",K16)))</formula>
    </cfRule>
  </conditionalFormatting>
  <conditionalFormatting sqref="K34">
    <cfRule type="containsText" dxfId="47" priority="4" operator="containsText" text="L">
      <formula>NOT(ISERROR(SEARCH("L",K34)))</formula>
    </cfRule>
    <cfRule type="containsText" dxfId="46" priority="5" operator="containsText" text="H">
      <formula>NOT(ISERROR(SEARCH("H",K34)))</formula>
    </cfRule>
    <cfRule type="containsText" dxfId="45" priority="6" operator="containsText" text="M">
      <formula>NOT(ISERROR(SEARCH("M",K34)))</formula>
    </cfRule>
  </conditionalFormatting>
  <pageMargins left="0.7" right="0.7" top="0.75" bottom="0.75" header="0.3" footer="0.3"/>
  <pageSetup paperSize="9" scale="65" orientation="landscape" r:id="rId1"/>
  <headerFooter>
    <oddHeader>&amp;C&amp;P</oddHeader>
    <oddFooter>&amp;LDate Revised: 23.05.2025&amp;CRev: 19</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text="L" id="{20DC832C-A724-4037-B1DD-AF05772E5338}">
            <xm:f>NOT(ISERROR(SEARCH("L",Admin!K4)))</xm:f>
            <x14:dxf>
              <fill>
                <patternFill>
                  <bgColor theme="4" tint="-0.24994659260841701"/>
                </patternFill>
              </fill>
            </x14:dxf>
          </x14:cfRule>
          <x14:cfRule type="containsText" priority="2" operator="containsText" text="H" id="{D672E1D0-1195-4F34-98EE-E6BE4CDF7F09}">
            <xm:f>NOT(ISERROR(SEARCH("H",Admin!K4)))</xm:f>
            <x14:dxf>
              <fill>
                <patternFill>
                  <bgColor rgb="FFFF0000"/>
                </patternFill>
              </fill>
            </x14:dxf>
          </x14:cfRule>
          <x14:cfRule type="containsText" priority="3" operator="containsText" text="M" id="{481BC51C-0F89-4B42-86A7-0BC40B5C9C0C}">
            <xm:f>NOT(ISERROR(SEARCH("M",Admin!K4)))</xm:f>
            <x14:dxf>
              <fill>
                <patternFill>
                  <bgColor rgb="FFFFFF00"/>
                </patternFill>
              </fill>
            </x14:dxf>
          </x14:cfRule>
          <xm:sqref>K23:K24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N75"/>
  <sheetViews>
    <sheetView view="pageLayout" zoomScaleNormal="100" workbookViewId="0">
      <selection activeCell="K4" sqref="K4"/>
    </sheetView>
  </sheetViews>
  <sheetFormatPr defaultRowHeight="14.5" x14ac:dyDescent="0.35"/>
  <cols>
    <col min="1" max="1" width="7.7265625" customWidth="1"/>
    <col min="2" max="2" width="24.453125" style="31" customWidth="1"/>
    <col min="3" max="5" width="24.453125" customWidth="1"/>
    <col min="6" max="7" width="3.81640625" customWidth="1"/>
    <col min="8" max="10" width="3.81640625" style="82" customWidth="1"/>
    <col min="11" max="11" width="3.81640625" style="83" customWidth="1"/>
    <col min="12" max="14" width="22" customWidth="1"/>
  </cols>
  <sheetData>
    <row r="1" spans="1:14" ht="21.75" customHeight="1" x14ac:dyDescent="0.35">
      <c r="A1" s="177"/>
      <c r="B1" s="178"/>
      <c r="C1" s="181" t="s">
        <v>800</v>
      </c>
      <c r="D1" s="182"/>
      <c r="E1" s="182"/>
      <c r="F1" s="182"/>
      <c r="G1" s="182"/>
      <c r="H1" s="182"/>
      <c r="I1" s="182"/>
      <c r="J1" s="182"/>
      <c r="K1" s="183"/>
      <c r="L1" s="181" t="s">
        <v>801</v>
      </c>
      <c r="M1" s="183"/>
      <c r="N1" s="73" t="s">
        <v>803</v>
      </c>
    </row>
    <row r="2" spans="1:14" ht="29.25" customHeight="1" thickBot="1" x14ac:dyDescent="0.4">
      <c r="A2" s="179"/>
      <c r="B2" s="180"/>
      <c r="C2" s="184" t="s">
        <v>806</v>
      </c>
      <c r="D2" s="185"/>
      <c r="E2" s="185"/>
      <c r="F2" s="185"/>
      <c r="G2" s="185"/>
      <c r="H2" s="185"/>
      <c r="I2" s="185"/>
      <c r="J2" s="185"/>
      <c r="K2" s="186"/>
      <c r="L2" s="184" t="s">
        <v>802</v>
      </c>
      <c r="M2" s="186"/>
      <c r="N2" s="74">
        <v>10</v>
      </c>
    </row>
    <row r="3" spans="1:14" s="5" customFormat="1" ht="54.5" x14ac:dyDescent="0.35">
      <c r="A3" s="45" t="s">
        <v>85</v>
      </c>
      <c r="B3" s="46" t="s">
        <v>86</v>
      </c>
      <c r="C3" s="46" t="s">
        <v>87</v>
      </c>
      <c r="D3" s="46" t="s">
        <v>88</v>
      </c>
      <c r="E3" s="46" t="s">
        <v>89</v>
      </c>
      <c r="F3" s="53" t="s">
        <v>90</v>
      </c>
      <c r="G3" s="53" t="s">
        <v>91</v>
      </c>
      <c r="H3" s="53" t="s">
        <v>92</v>
      </c>
      <c r="I3" s="53" t="s">
        <v>93</v>
      </c>
      <c r="J3" s="53" t="s">
        <v>94</v>
      </c>
      <c r="K3" s="53" t="s">
        <v>95</v>
      </c>
      <c r="L3" s="46" t="s">
        <v>96</v>
      </c>
      <c r="M3" s="46" t="s">
        <v>1485</v>
      </c>
      <c r="N3" s="46" t="s">
        <v>97</v>
      </c>
    </row>
    <row r="4" spans="1:14" s="129" customFormat="1" ht="23" x14ac:dyDescent="0.35">
      <c r="A4" s="44" t="s">
        <v>913</v>
      </c>
      <c r="B4" s="29" t="s">
        <v>1607</v>
      </c>
      <c r="C4" s="23" t="s">
        <v>1608</v>
      </c>
      <c r="D4" s="23" t="s">
        <v>213</v>
      </c>
      <c r="E4" s="54" t="s">
        <v>1715</v>
      </c>
      <c r="F4" s="15" t="s">
        <v>852</v>
      </c>
      <c r="G4" s="15" t="s">
        <v>856</v>
      </c>
      <c r="H4" s="20">
        <v>2</v>
      </c>
      <c r="I4" s="20">
        <v>2</v>
      </c>
      <c r="J4" s="20">
        <v>5</v>
      </c>
      <c r="K4" s="135" t="s">
        <v>1053</v>
      </c>
      <c r="L4" s="54"/>
      <c r="M4" s="23" t="s">
        <v>2153</v>
      </c>
      <c r="N4" s="17" t="s">
        <v>1963</v>
      </c>
    </row>
    <row r="5" spans="1:14" s="129" customFormat="1" ht="57.5" x14ac:dyDescent="0.35">
      <c r="A5" s="44" t="s">
        <v>914</v>
      </c>
      <c r="B5" s="29" t="s">
        <v>1607</v>
      </c>
      <c r="C5" s="23" t="s">
        <v>2011</v>
      </c>
      <c r="D5" s="23" t="s">
        <v>2012</v>
      </c>
      <c r="E5" s="54" t="s">
        <v>2137</v>
      </c>
      <c r="F5" s="15" t="s">
        <v>852</v>
      </c>
      <c r="G5" s="15" t="s">
        <v>868</v>
      </c>
      <c r="H5" s="20">
        <v>1</v>
      </c>
      <c r="I5" s="20">
        <v>2</v>
      </c>
      <c r="J5" s="20">
        <v>3</v>
      </c>
      <c r="K5" s="135" t="s">
        <v>1053</v>
      </c>
      <c r="L5" s="54"/>
      <c r="M5" s="23" t="s">
        <v>2153</v>
      </c>
      <c r="N5" s="17" t="s">
        <v>1963</v>
      </c>
    </row>
    <row r="6" spans="1:14" s="129" customFormat="1" ht="57.5" x14ac:dyDescent="0.35">
      <c r="A6" s="44" t="s">
        <v>915</v>
      </c>
      <c r="B6" s="29" t="s">
        <v>1607</v>
      </c>
      <c r="C6" s="23" t="s">
        <v>2011</v>
      </c>
      <c r="D6" s="23" t="s">
        <v>2013</v>
      </c>
      <c r="E6" s="54" t="s">
        <v>2137</v>
      </c>
      <c r="F6" s="15" t="s">
        <v>852</v>
      </c>
      <c r="G6" s="15" t="s">
        <v>868</v>
      </c>
      <c r="H6" s="20">
        <v>1</v>
      </c>
      <c r="I6" s="20">
        <v>2</v>
      </c>
      <c r="J6" s="20">
        <v>3</v>
      </c>
      <c r="K6" s="135" t="s">
        <v>1053</v>
      </c>
      <c r="L6" s="54"/>
      <c r="M6" s="23" t="s">
        <v>2153</v>
      </c>
      <c r="N6" s="17" t="s">
        <v>1963</v>
      </c>
    </row>
    <row r="7" spans="1:14" s="129" customFormat="1" ht="23" x14ac:dyDescent="0.35">
      <c r="A7" s="44" t="s">
        <v>916</v>
      </c>
      <c r="B7" s="29" t="s">
        <v>1607</v>
      </c>
      <c r="C7" s="23" t="s">
        <v>2014</v>
      </c>
      <c r="D7" s="23" t="s">
        <v>2015</v>
      </c>
      <c r="E7" s="54" t="s">
        <v>2138</v>
      </c>
      <c r="F7" s="15" t="s">
        <v>852</v>
      </c>
      <c r="G7" s="15" t="s">
        <v>868</v>
      </c>
      <c r="H7" s="20">
        <v>1</v>
      </c>
      <c r="I7" s="20">
        <v>2</v>
      </c>
      <c r="J7" s="20">
        <v>3</v>
      </c>
      <c r="K7" s="135" t="s">
        <v>1053</v>
      </c>
      <c r="L7" s="54"/>
      <c r="M7" s="23" t="s">
        <v>2154</v>
      </c>
      <c r="N7" s="17" t="s">
        <v>1963</v>
      </c>
    </row>
    <row r="8" spans="1:14" ht="57.5" x14ac:dyDescent="0.35">
      <c r="A8" s="44" t="s">
        <v>917</v>
      </c>
      <c r="B8" s="6" t="s">
        <v>128</v>
      </c>
      <c r="C8" s="2" t="s">
        <v>129</v>
      </c>
      <c r="D8" s="2" t="s">
        <v>130</v>
      </c>
      <c r="E8" s="50" t="s">
        <v>2472</v>
      </c>
      <c r="F8" s="15" t="s">
        <v>1255</v>
      </c>
      <c r="G8" s="15" t="s">
        <v>868</v>
      </c>
      <c r="H8" s="20">
        <v>2</v>
      </c>
      <c r="I8" s="20">
        <v>3</v>
      </c>
      <c r="J8" s="20">
        <v>8</v>
      </c>
      <c r="K8" s="66" t="s">
        <v>1254</v>
      </c>
      <c r="L8" s="58"/>
      <c r="M8" s="2" t="s">
        <v>2473</v>
      </c>
      <c r="N8" s="17" t="s">
        <v>1717</v>
      </c>
    </row>
    <row r="9" spans="1:14" ht="69" x14ac:dyDescent="0.35">
      <c r="A9" s="44" t="s">
        <v>918</v>
      </c>
      <c r="B9" s="6" t="s">
        <v>131</v>
      </c>
      <c r="C9" s="2" t="s">
        <v>132</v>
      </c>
      <c r="D9" s="2" t="s">
        <v>62</v>
      </c>
      <c r="E9" s="50" t="s">
        <v>2474</v>
      </c>
      <c r="F9" s="15" t="s">
        <v>856</v>
      </c>
      <c r="G9" s="15" t="s">
        <v>868</v>
      </c>
      <c r="H9" s="20">
        <v>3</v>
      </c>
      <c r="I9" s="20">
        <v>2</v>
      </c>
      <c r="J9" s="20">
        <v>8</v>
      </c>
      <c r="K9" s="66" t="s">
        <v>1254</v>
      </c>
      <c r="L9" s="58"/>
      <c r="M9" s="2" t="s">
        <v>2473</v>
      </c>
      <c r="N9" s="17" t="s">
        <v>1718</v>
      </c>
    </row>
    <row r="10" spans="1:14" ht="69" x14ac:dyDescent="0.35">
      <c r="A10" s="44" t="s">
        <v>919</v>
      </c>
      <c r="B10" s="6" t="s">
        <v>131</v>
      </c>
      <c r="C10" s="2" t="s">
        <v>132</v>
      </c>
      <c r="D10" s="2" t="s">
        <v>133</v>
      </c>
      <c r="E10" s="50" t="s">
        <v>2474</v>
      </c>
      <c r="F10" s="15" t="s">
        <v>859</v>
      </c>
      <c r="G10" s="15" t="s">
        <v>868</v>
      </c>
      <c r="H10" s="20">
        <v>3</v>
      </c>
      <c r="I10" s="20">
        <v>2</v>
      </c>
      <c r="J10" s="20">
        <v>8</v>
      </c>
      <c r="K10" s="66" t="s">
        <v>1254</v>
      </c>
      <c r="L10" s="58"/>
      <c r="M10" s="2" t="s">
        <v>2473</v>
      </c>
      <c r="N10" s="17" t="s">
        <v>1719</v>
      </c>
    </row>
    <row r="11" spans="1:14" ht="57.5" x14ac:dyDescent="0.35">
      <c r="A11" s="44" t="s">
        <v>920</v>
      </c>
      <c r="B11" s="6" t="s">
        <v>131</v>
      </c>
      <c r="C11" s="2" t="s">
        <v>134</v>
      </c>
      <c r="D11" s="2" t="s">
        <v>62</v>
      </c>
      <c r="E11" s="50" t="s">
        <v>2475</v>
      </c>
      <c r="F11" s="15" t="s">
        <v>862</v>
      </c>
      <c r="G11" s="15" t="s">
        <v>868</v>
      </c>
      <c r="H11" s="20">
        <v>3</v>
      </c>
      <c r="I11" s="20">
        <v>2</v>
      </c>
      <c r="J11" s="20">
        <v>8</v>
      </c>
      <c r="K11" s="66" t="s">
        <v>1254</v>
      </c>
      <c r="L11" s="58"/>
      <c r="M11" s="2" t="s">
        <v>1714</v>
      </c>
      <c r="N11" s="21" t="s">
        <v>1720</v>
      </c>
    </row>
    <row r="12" spans="1:14" ht="80.5" x14ac:dyDescent="0.35">
      <c r="A12" s="44" t="s">
        <v>921</v>
      </c>
      <c r="B12" s="6" t="s">
        <v>1998</v>
      </c>
      <c r="C12" s="2" t="s">
        <v>135</v>
      </c>
      <c r="D12" s="2" t="s">
        <v>136</v>
      </c>
      <c r="E12" s="50" t="s">
        <v>2476</v>
      </c>
      <c r="F12" s="15" t="s">
        <v>853</v>
      </c>
      <c r="G12" s="15" t="s">
        <v>868</v>
      </c>
      <c r="H12" s="20">
        <v>2</v>
      </c>
      <c r="I12" s="20">
        <v>2</v>
      </c>
      <c r="J12" s="20">
        <v>5</v>
      </c>
      <c r="K12" s="66" t="s">
        <v>1053</v>
      </c>
      <c r="L12" s="58"/>
      <c r="M12" s="2" t="s">
        <v>2477</v>
      </c>
      <c r="N12" s="21" t="s">
        <v>1721</v>
      </c>
    </row>
    <row r="13" spans="1:14" ht="46" x14ac:dyDescent="0.35">
      <c r="A13" s="44" t="s">
        <v>922</v>
      </c>
      <c r="B13" s="6" t="s">
        <v>1998</v>
      </c>
      <c r="C13" s="2" t="s">
        <v>2139</v>
      </c>
      <c r="D13" s="2" t="s">
        <v>2140</v>
      </c>
      <c r="E13" s="50" t="s">
        <v>2141</v>
      </c>
      <c r="F13" s="15" t="s">
        <v>963</v>
      </c>
      <c r="G13" s="15" t="s">
        <v>868</v>
      </c>
      <c r="H13" s="20">
        <v>2</v>
      </c>
      <c r="I13" s="20">
        <v>3</v>
      </c>
      <c r="J13" s="20">
        <v>9</v>
      </c>
      <c r="K13" s="66" t="s">
        <v>1254</v>
      </c>
      <c r="L13" s="58"/>
      <c r="M13" s="2" t="s">
        <v>1723</v>
      </c>
      <c r="N13" s="21" t="s">
        <v>1721</v>
      </c>
    </row>
    <row r="14" spans="1:14" ht="46" x14ac:dyDescent="0.35">
      <c r="A14" s="44" t="s">
        <v>923</v>
      </c>
      <c r="B14" s="6" t="s">
        <v>1999</v>
      </c>
      <c r="C14" s="2" t="s">
        <v>2142</v>
      </c>
      <c r="D14" s="2" t="s">
        <v>2143</v>
      </c>
      <c r="E14" s="50" t="s">
        <v>2458</v>
      </c>
      <c r="F14" s="15" t="s">
        <v>858</v>
      </c>
      <c r="G14" s="15" t="s">
        <v>868</v>
      </c>
      <c r="H14" s="20">
        <v>2</v>
      </c>
      <c r="I14" s="20">
        <v>3</v>
      </c>
      <c r="J14" s="20">
        <v>9</v>
      </c>
      <c r="K14" s="66" t="s">
        <v>1254</v>
      </c>
      <c r="L14" s="58"/>
      <c r="M14" s="2" t="s">
        <v>2155</v>
      </c>
      <c r="N14" s="21" t="s">
        <v>1721</v>
      </c>
    </row>
    <row r="15" spans="1:14" ht="46" x14ac:dyDescent="0.35">
      <c r="A15" s="44" t="s">
        <v>924</v>
      </c>
      <c r="B15" s="6" t="s">
        <v>1999</v>
      </c>
      <c r="C15" s="2" t="s">
        <v>2142</v>
      </c>
      <c r="D15" s="2" t="s">
        <v>2144</v>
      </c>
      <c r="E15" s="50" t="s">
        <v>2458</v>
      </c>
      <c r="F15" s="15" t="s">
        <v>963</v>
      </c>
      <c r="G15" s="15" t="s">
        <v>868</v>
      </c>
      <c r="H15" s="20">
        <v>2</v>
      </c>
      <c r="I15" s="20">
        <v>3</v>
      </c>
      <c r="J15" s="20">
        <v>9</v>
      </c>
      <c r="K15" s="66" t="s">
        <v>1254</v>
      </c>
      <c r="L15" s="58"/>
      <c r="M15" s="2" t="s">
        <v>2155</v>
      </c>
      <c r="N15" s="21" t="s">
        <v>1721</v>
      </c>
    </row>
    <row r="16" spans="1:14" ht="46" x14ac:dyDescent="0.35">
      <c r="A16" s="44" t="s">
        <v>925</v>
      </c>
      <c r="B16" s="6" t="s">
        <v>1999</v>
      </c>
      <c r="C16" s="2" t="s">
        <v>2145</v>
      </c>
      <c r="D16" s="2" t="s">
        <v>2144</v>
      </c>
      <c r="E16" s="50" t="s">
        <v>2458</v>
      </c>
      <c r="F16" s="15" t="s">
        <v>963</v>
      </c>
      <c r="G16" s="15" t="s">
        <v>868</v>
      </c>
      <c r="H16" s="20">
        <v>2</v>
      </c>
      <c r="I16" s="20">
        <v>3</v>
      </c>
      <c r="J16" s="20">
        <v>9</v>
      </c>
      <c r="K16" s="66" t="s">
        <v>1254</v>
      </c>
      <c r="L16" s="58"/>
      <c r="M16" s="2" t="s">
        <v>2155</v>
      </c>
      <c r="N16" s="21" t="s">
        <v>1721</v>
      </c>
    </row>
    <row r="17" spans="1:14" ht="46" x14ac:dyDescent="0.35">
      <c r="A17" s="44" t="s">
        <v>926</v>
      </c>
      <c r="B17" s="6" t="s">
        <v>137</v>
      </c>
      <c r="C17" s="2" t="s">
        <v>138</v>
      </c>
      <c r="D17" s="2" t="s">
        <v>139</v>
      </c>
      <c r="E17" s="50" t="s">
        <v>1722</v>
      </c>
      <c r="F17" s="15" t="s">
        <v>863</v>
      </c>
      <c r="G17" s="15" t="s">
        <v>868</v>
      </c>
      <c r="H17" s="20">
        <v>3</v>
      </c>
      <c r="I17" s="20">
        <v>3</v>
      </c>
      <c r="J17" s="20">
        <v>13</v>
      </c>
      <c r="K17" s="66" t="s">
        <v>1254</v>
      </c>
      <c r="L17" s="58"/>
      <c r="M17" s="2" t="s">
        <v>1609</v>
      </c>
      <c r="N17" s="21" t="s">
        <v>1721</v>
      </c>
    </row>
    <row r="18" spans="1:14" ht="46" x14ac:dyDescent="0.35">
      <c r="A18" s="44" t="s">
        <v>927</v>
      </c>
      <c r="B18" s="6" t="s">
        <v>137</v>
      </c>
      <c r="C18" s="2" t="s">
        <v>2156</v>
      </c>
      <c r="D18" s="2" t="s">
        <v>2002</v>
      </c>
      <c r="E18" s="50" t="s">
        <v>2149</v>
      </c>
      <c r="F18" s="15" t="s">
        <v>856</v>
      </c>
      <c r="G18" s="15" t="s">
        <v>868</v>
      </c>
      <c r="H18" s="20">
        <v>1</v>
      </c>
      <c r="I18" s="20">
        <v>2</v>
      </c>
      <c r="J18" s="20">
        <v>3</v>
      </c>
      <c r="K18" s="66" t="s">
        <v>1053</v>
      </c>
      <c r="L18" s="58"/>
      <c r="M18" s="2" t="s">
        <v>1609</v>
      </c>
      <c r="N18" s="21" t="s">
        <v>1721</v>
      </c>
    </row>
    <row r="19" spans="1:14" ht="46" x14ac:dyDescent="0.35">
      <c r="A19" s="44" t="s">
        <v>928</v>
      </c>
      <c r="B19" s="6" t="s">
        <v>137</v>
      </c>
      <c r="C19" s="2" t="s">
        <v>2146</v>
      </c>
      <c r="D19" s="2" t="s">
        <v>2147</v>
      </c>
      <c r="E19" s="50" t="s">
        <v>2150</v>
      </c>
      <c r="F19" s="15" t="s">
        <v>863</v>
      </c>
      <c r="G19" s="15" t="s">
        <v>868</v>
      </c>
      <c r="H19" s="20">
        <v>3</v>
      </c>
      <c r="I19" s="20">
        <v>3</v>
      </c>
      <c r="J19" s="20">
        <v>13</v>
      </c>
      <c r="K19" s="66" t="s">
        <v>1254</v>
      </c>
      <c r="L19" s="58"/>
      <c r="M19" s="2" t="s">
        <v>2460</v>
      </c>
      <c r="N19" s="21" t="s">
        <v>1721</v>
      </c>
    </row>
    <row r="20" spans="1:14" ht="46" x14ac:dyDescent="0.35">
      <c r="A20" s="44" t="s">
        <v>929</v>
      </c>
      <c r="B20" s="6" t="s">
        <v>137</v>
      </c>
      <c r="C20" s="2" t="s">
        <v>2003</v>
      </c>
      <c r="D20" s="2" t="s">
        <v>112</v>
      </c>
      <c r="E20" s="50" t="s">
        <v>2481</v>
      </c>
      <c r="F20" s="15" t="s">
        <v>963</v>
      </c>
      <c r="G20" s="15" t="s">
        <v>868</v>
      </c>
      <c r="H20" s="20">
        <v>1</v>
      </c>
      <c r="I20" s="20">
        <v>4</v>
      </c>
      <c r="J20" s="20">
        <v>10</v>
      </c>
      <c r="K20" s="66" t="s">
        <v>1254</v>
      </c>
      <c r="L20" s="58"/>
      <c r="M20" s="2" t="s">
        <v>2482</v>
      </c>
      <c r="N20" s="21" t="s">
        <v>1721</v>
      </c>
    </row>
    <row r="21" spans="1:14" ht="46" x14ac:dyDescent="0.35">
      <c r="A21" s="44" t="s">
        <v>930</v>
      </c>
      <c r="B21" s="6" t="s">
        <v>137</v>
      </c>
      <c r="C21" s="2" t="s">
        <v>2004</v>
      </c>
      <c r="D21" s="2" t="s">
        <v>112</v>
      </c>
      <c r="E21" s="50" t="s">
        <v>2459</v>
      </c>
      <c r="F21" s="15" t="s">
        <v>852</v>
      </c>
      <c r="G21" s="15" t="s">
        <v>868</v>
      </c>
      <c r="H21" s="20">
        <v>2</v>
      </c>
      <c r="I21" s="20">
        <v>3</v>
      </c>
      <c r="J21" s="20">
        <v>9</v>
      </c>
      <c r="K21" s="66" t="s">
        <v>1254</v>
      </c>
      <c r="L21" s="58"/>
      <c r="M21" s="2" t="s">
        <v>2461</v>
      </c>
      <c r="N21" s="21" t="s">
        <v>1721</v>
      </c>
    </row>
    <row r="22" spans="1:14" ht="46" x14ac:dyDescent="0.35">
      <c r="A22" s="44" t="s">
        <v>931</v>
      </c>
      <c r="B22" s="6" t="s">
        <v>137</v>
      </c>
      <c r="C22" s="2" t="s">
        <v>2004</v>
      </c>
      <c r="D22" s="2" t="s">
        <v>2148</v>
      </c>
      <c r="E22" s="50" t="s">
        <v>2151</v>
      </c>
      <c r="F22" s="15" t="s">
        <v>852</v>
      </c>
      <c r="G22" s="15" t="s">
        <v>868</v>
      </c>
      <c r="H22" s="20">
        <v>3</v>
      </c>
      <c r="I22" s="20">
        <v>3</v>
      </c>
      <c r="J22" s="20">
        <v>13</v>
      </c>
      <c r="K22" s="66" t="s">
        <v>1254</v>
      </c>
      <c r="L22" s="58"/>
      <c r="M22" s="2" t="s">
        <v>1609</v>
      </c>
      <c r="N22" s="21" t="s">
        <v>1721</v>
      </c>
    </row>
    <row r="23" spans="1:14" ht="80.5" x14ac:dyDescent="0.35">
      <c r="A23" s="44" t="s">
        <v>932</v>
      </c>
      <c r="B23" s="19" t="s">
        <v>140</v>
      </c>
      <c r="C23" s="18" t="s">
        <v>141</v>
      </c>
      <c r="D23" s="2" t="s">
        <v>62</v>
      </c>
      <c r="E23" s="50" t="s">
        <v>2483</v>
      </c>
      <c r="F23" s="15" t="s">
        <v>856</v>
      </c>
      <c r="G23" s="15" t="s">
        <v>868</v>
      </c>
      <c r="H23" s="20">
        <v>3</v>
      </c>
      <c r="I23" s="20">
        <v>3</v>
      </c>
      <c r="J23" s="20">
        <v>13</v>
      </c>
      <c r="K23" s="66" t="s">
        <v>1254</v>
      </c>
      <c r="L23" s="58"/>
      <c r="M23" s="18" t="s">
        <v>2484</v>
      </c>
      <c r="N23" s="21" t="s">
        <v>2157</v>
      </c>
    </row>
    <row r="24" spans="1:14" ht="57.5" x14ac:dyDescent="0.35">
      <c r="A24" s="44" t="s">
        <v>933</v>
      </c>
      <c r="B24" s="19" t="s">
        <v>140</v>
      </c>
      <c r="C24" s="18" t="s">
        <v>2005</v>
      </c>
      <c r="D24" s="2" t="s">
        <v>112</v>
      </c>
      <c r="E24" s="50" t="s">
        <v>2485</v>
      </c>
      <c r="F24" s="15" t="s">
        <v>963</v>
      </c>
      <c r="G24" s="15" t="s">
        <v>868</v>
      </c>
      <c r="H24" s="20">
        <v>2</v>
      </c>
      <c r="I24" s="20">
        <v>2</v>
      </c>
      <c r="J24" s="20">
        <v>5</v>
      </c>
      <c r="K24" s="66" t="s">
        <v>1053</v>
      </c>
      <c r="L24" s="58"/>
      <c r="M24" s="18" t="s">
        <v>2484</v>
      </c>
      <c r="N24" s="21" t="s">
        <v>2157</v>
      </c>
    </row>
    <row r="25" spans="1:14" ht="69" x14ac:dyDescent="0.35">
      <c r="A25" s="44" t="s">
        <v>934</v>
      </c>
      <c r="B25" s="6" t="s">
        <v>142</v>
      </c>
      <c r="C25" s="2" t="s">
        <v>143</v>
      </c>
      <c r="D25" s="2" t="s">
        <v>144</v>
      </c>
      <c r="E25" s="50" t="s">
        <v>2486</v>
      </c>
      <c r="F25" s="15" t="s">
        <v>856</v>
      </c>
      <c r="G25" s="15" t="s">
        <v>868</v>
      </c>
      <c r="H25" s="20">
        <v>1</v>
      </c>
      <c r="I25" s="20">
        <v>4</v>
      </c>
      <c r="J25" s="20">
        <v>10</v>
      </c>
      <c r="K25" s="66" t="s">
        <v>1254</v>
      </c>
      <c r="L25" s="58"/>
      <c r="M25" s="127" t="s">
        <v>2480</v>
      </c>
      <c r="N25" s="21" t="s">
        <v>2163</v>
      </c>
    </row>
    <row r="26" spans="1:14" ht="46" x14ac:dyDescent="0.35">
      <c r="A26" s="44" t="s">
        <v>935</v>
      </c>
      <c r="B26" s="6" t="s">
        <v>142</v>
      </c>
      <c r="C26" s="2" t="s">
        <v>2006</v>
      </c>
      <c r="D26" s="2" t="s">
        <v>2152</v>
      </c>
      <c r="E26" s="50" t="s">
        <v>2478</v>
      </c>
      <c r="F26" s="15" t="s">
        <v>963</v>
      </c>
      <c r="G26" s="15" t="s">
        <v>868</v>
      </c>
      <c r="H26" s="20">
        <v>2</v>
      </c>
      <c r="I26" s="20">
        <v>2</v>
      </c>
      <c r="J26" s="20">
        <v>5</v>
      </c>
      <c r="K26" s="66" t="s">
        <v>1053</v>
      </c>
      <c r="L26" s="58"/>
      <c r="M26" s="127" t="s">
        <v>2158</v>
      </c>
      <c r="N26" s="21" t="s">
        <v>2163</v>
      </c>
    </row>
    <row r="27" spans="1:14" ht="69" x14ac:dyDescent="0.35">
      <c r="A27" s="44" t="s">
        <v>936</v>
      </c>
      <c r="B27" s="6" t="s">
        <v>142</v>
      </c>
      <c r="C27" s="2" t="s">
        <v>145</v>
      </c>
      <c r="D27" s="2" t="s">
        <v>144</v>
      </c>
      <c r="E27" s="50" t="s">
        <v>2479</v>
      </c>
      <c r="F27" s="15" t="s">
        <v>856</v>
      </c>
      <c r="G27" s="15" t="s">
        <v>868</v>
      </c>
      <c r="H27" s="20">
        <v>1</v>
      </c>
      <c r="I27" s="20">
        <v>3</v>
      </c>
      <c r="J27" s="20">
        <v>6</v>
      </c>
      <c r="K27" s="66" t="s">
        <v>1254</v>
      </c>
      <c r="L27" s="58"/>
      <c r="M27" s="127" t="s">
        <v>2487</v>
      </c>
      <c r="N27" s="21" t="s">
        <v>1731</v>
      </c>
    </row>
    <row r="28" spans="1:14" ht="57.5" x14ac:dyDescent="0.35">
      <c r="A28" s="44" t="s">
        <v>937</v>
      </c>
      <c r="B28" s="6" t="s">
        <v>142</v>
      </c>
      <c r="C28" s="18" t="s">
        <v>145</v>
      </c>
      <c r="D28" s="18" t="s">
        <v>147</v>
      </c>
      <c r="E28" s="50" t="s">
        <v>1713</v>
      </c>
      <c r="F28" s="15" t="s">
        <v>856</v>
      </c>
      <c r="G28" s="15" t="s">
        <v>868</v>
      </c>
      <c r="H28" s="20">
        <v>1</v>
      </c>
      <c r="I28" s="20">
        <v>3</v>
      </c>
      <c r="J28" s="20">
        <v>6</v>
      </c>
      <c r="K28" s="66" t="s">
        <v>1254</v>
      </c>
      <c r="L28" s="58"/>
      <c r="M28" s="127" t="s">
        <v>2158</v>
      </c>
      <c r="N28" s="21" t="s">
        <v>2163</v>
      </c>
    </row>
    <row r="29" spans="1:14" ht="46" x14ac:dyDescent="0.35">
      <c r="A29" s="44" t="s">
        <v>938</v>
      </c>
      <c r="B29" s="6" t="s">
        <v>142</v>
      </c>
      <c r="C29" s="18" t="s">
        <v>145</v>
      </c>
      <c r="D29" s="18" t="s">
        <v>148</v>
      </c>
      <c r="E29" s="50" t="s">
        <v>783</v>
      </c>
      <c r="F29" s="15" t="s">
        <v>863</v>
      </c>
      <c r="G29" s="15" t="s">
        <v>868</v>
      </c>
      <c r="H29" s="20">
        <v>1</v>
      </c>
      <c r="I29" s="20">
        <v>3</v>
      </c>
      <c r="J29" s="20">
        <v>6</v>
      </c>
      <c r="K29" s="66" t="s">
        <v>1254</v>
      </c>
      <c r="L29" s="58"/>
      <c r="M29" s="127" t="s">
        <v>2158</v>
      </c>
      <c r="N29" s="21" t="s">
        <v>2163</v>
      </c>
    </row>
    <row r="30" spans="1:14" ht="57.5" x14ac:dyDescent="0.35">
      <c r="A30" s="44" t="s">
        <v>939</v>
      </c>
      <c r="B30" s="6" t="s">
        <v>142</v>
      </c>
      <c r="C30" s="18" t="s">
        <v>149</v>
      </c>
      <c r="D30" s="18" t="s">
        <v>150</v>
      </c>
      <c r="E30" s="50" t="s">
        <v>1713</v>
      </c>
      <c r="F30" s="15" t="s">
        <v>963</v>
      </c>
      <c r="G30" s="15" t="s">
        <v>868</v>
      </c>
      <c r="H30" s="20">
        <v>2</v>
      </c>
      <c r="I30" s="20">
        <v>2</v>
      </c>
      <c r="J30" s="20">
        <v>5</v>
      </c>
      <c r="K30" s="66" t="s">
        <v>1053</v>
      </c>
      <c r="L30" s="58"/>
      <c r="M30" s="127" t="s">
        <v>2158</v>
      </c>
      <c r="N30" s="21" t="s">
        <v>2163</v>
      </c>
    </row>
    <row r="31" spans="1:14" ht="46" x14ac:dyDescent="0.35">
      <c r="A31" s="44" t="s">
        <v>940</v>
      </c>
      <c r="B31" s="6" t="s">
        <v>142</v>
      </c>
      <c r="C31" s="18" t="s">
        <v>149</v>
      </c>
      <c r="D31" s="18" t="s">
        <v>112</v>
      </c>
      <c r="E31" s="50" t="s">
        <v>2164</v>
      </c>
      <c r="F31" s="15" t="s">
        <v>963</v>
      </c>
      <c r="G31" s="15" t="s">
        <v>868</v>
      </c>
      <c r="H31" s="20">
        <v>3</v>
      </c>
      <c r="I31" s="20">
        <v>2</v>
      </c>
      <c r="J31" s="20">
        <v>8</v>
      </c>
      <c r="K31" s="66" t="s">
        <v>1254</v>
      </c>
      <c r="L31" s="58"/>
      <c r="M31" s="127" t="s">
        <v>2158</v>
      </c>
      <c r="N31" s="21" t="s">
        <v>2163</v>
      </c>
    </row>
    <row r="32" spans="1:14" ht="46" x14ac:dyDescent="0.35">
      <c r="A32" s="44" t="s">
        <v>941</v>
      </c>
      <c r="B32" s="6" t="s">
        <v>142</v>
      </c>
      <c r="C32" s="18" t="s">
        <v>152</v>
      </c>
      <c r="D32" s="18" t="s">
        <v>153</v>
      </c>
      <c r="E32" s="50" t="s">
        <v>2490</v>
      </c>
      <c r="F32" s="15" t="s">
        <v>963</v>
      </c>
      <c r="G32" s="15" t="s">
        <v>868</v>
      </c>
      <c r="H32" s="20">
        <v>2</v>
      </c>
      <c r="I32" s="20">
        <v>2</v>
      </c>
      <c r="J32" s="20">
        <v>5</v>
      </c>
      <c r="K32" s="66" t="s">
        <v>1053</v>
      </c>
      <c r="L32" s="58"/>
      <c r="M32" s="127" t="s">
        <v>2158</v>
      </c>
      <c r="N32" s="21" t="s">
        <v>2163</v>
      </c>
    </row>
    <row r="33" spans="1:14" ht="46" x14ac:dyDescent="0.35">
      <c r="A33" s="44" t="s">
        <v>942</v>
      </c>
      <c r="B33" s="6" t="s">
        <v>142</v>
      </c>
      <c r="C33" s="18" t="s">
        <v>152</v>
      </c>
      <c r="D33" s="18" t="s">
        <v>154</v>
      </c>
      <c r="E33" s="50" t="s">
        <v>2488</v>
      </c>
      <c r="F33" s="15" t="s">
        <v>859</v>
      </c>
      <c r="G33" s="15" t="s">
        <v>868</v>
      </c>
      <c r="H33" s="20">
        <v>2</v>
      </c>
      <c r="I33" s="20">
        <v>2</v>
      </c>
      <c r="J33" s="20">
        <v>5</v>
      </c>
      <c r="K33" s="66" t="s">
        <v>1053</v>
      </c>
      <c r="L33" s="58"/>
      <c r="M33" s="127" t="s">
        <v>2158</v>
      </c>
      <c r="N33" s="17" t="s">
        <v>151</v>
      </c>
    </row>
    <row r="34" spans="1:14" ht="46" x14ac:dyDescent="0.35">
      <c r="A34" s="44" t="s">
        <v>943</v>
      </c>
      <c r="B34" s="6" t="s">
        <v>142</v>
      </c>
      <c r="C34" s="18" t="s">
        <v>152</v>
      </c>
      <c r="D34" s="18" t="s">
        <v>155</v>
      </c>
      <c r="E34" s="50" t="s">
        <v>2489</v>
      </c>
      <c r="F34" s="15" t="s">
        <v>963</v>
      </c>
      <c r="G34" s="15" t="s">
        <v>868</v>
      </c>
      <c r="H34" s="20">
        <v>1</v>
      </c>
      <c r="I34" s="20">
        <v>2</v>
      </c>
      <c r="J34" s="20">
        <v>3</v>
      </c>
      <c r="K34" s="66" t="s">
        <v>1053</v>
      </c>
      <c r="L34" s="58"/>
      <c r="M34" s="127" t="s">
        <v>2158</v>
      </c>
      <c r="N34" s="21" t="s">
        <v>2163</v>
      </c>
    </row>
    <row r="35" spans="1:14" ht="92" x14ac:dyDescent="0.35">
      <c r="A35" s="44" t="s">
        <v>944</v>
      </c>
      <c r="B35" s="6" t="s">
        <v>156</v>
      </c>
      <c r="C35" s="2" t="s">
        <v>157</v>
      </c>
      <c r="D35" s="2" t="s">
        <v>62</v>
      </c>
      <c r="E35" s="50" t="s">
        <v>2491</v>
      </c>
      <c r="F35" s="15" t="s">
        <v>856</v>
      </c>
      <c r="G35" s="15" t="s">
        <v>868</v>
      </c>
      <c r="H35" s="20">
        <v>1</v>
      </c>
      <c r="I35" s="20">
        <v>3</v>
      </c>
      <c r="J35" s="20">
        <v>6</v>
      </c>
      <c r="K35" s="66" t="s">
        <v>1254</v>
      </c>
      <c r="L35" s="58"/>
      <c r="M35" s="127" t="s">
        <v>2158</v>
      </c>
      <c r="N35" s="21" t="s">
        <v>2163</v>
      </c>
    </row>
    <row r="36" spans="1:14" ht="46" x14ac:dyDescent="0.35">
      <c r="A36" s="44" t="s">
        <v>945</v>
      </c>
      <c r="B36" s="6" t="s">
        <v>156</v>
      </c>
      <c r="C36" s="2" t="s">
        <v>2007</v>
      </c>
      <c r="D36" s="2" t="s">
        <v>2008</v>
      </c>
      <c r="E36" s="50" t="s">
        <v>2492</v>
      </c>
      <c r="F36" s="15" t="s">
        <v>852</v>
      </c>
      <c r="G36" s="15" t="s">
        <v>868</v>
      </c>
      <c r="H36" s="20">
        <v>3</v>
      </c>
      <c r="I36" s="20">
        <v>2</v>
      </c>
      <c r="J36" s="20">
        <v>8</v>
      </c>
      <c r="K36" s="66" t="s">
        <v>1254</v>
      </c>
      <c r="L36" s="58"/>
      <c r="M36" s="127" t="s">
        <v>2158</v>
      </c>
      <c r="N36" s="21" t="s">
        <v>2162</v>
      </c>
    </row>
    <row r="37" spans="1:14" ht="46" x14ac:dyDescent="0.35">
      <c r="A37" s="44" t="s">
        <v>946</v>
      </c>
      <c r="B37" s="6" t="s">
        <v>156</v>
      </c>
      <c r="C37" s="2" t="s">
        <v>2009</v>
      </c>
      <c r="D37" s="2" t="s">
        <v>2010</v>
      </c>
      <c r="E37" s="50" t="s">
        <v>2492</v>
      </c>
      <c r="F37" s="15" t="s">
        <v>852</v>
      </c>
      <c r="G37" s="15" t="s">
        <v>868</v>
      </c>
      <c r="H37" s="20">
        <v>3</v>
      </c>
      <c r="I37" s="20">
        <v>2</v>
      </c>
      <c r="J37" s="20">
        <v>8</v>
      </c>
      <c r="K37" s="66" t="s">
        <v>1254</v>
      </c>
      <c r="L37" s="58"/>
      <c r="M37" s="127" t="s">
        <v>2158</v>
      </c>
      <c r="N37" s="21" t="s">
        <v>2162</v>
      </c>
    </row>
    <row r="38" spans="1:14" ht="80.5" x14ac:dyDescent="0.35">
      <c r="A38" s="44" t="s">
        <v>947</v>
      </c>
      <c r="B38" s="6" t="s">
        <v>156</v>
      </c>
      <c r="C38" s="2" t="s">
        <v>158</v>
      </c>
      <c r="D38" s="2" t="s">
        <v>159</v>
      </c>
      <c r="E38" s="50" t="s">
        <v>2493</v>
      </c>
      <c r="F38" s="15" t="s">
        <v>858</v>
      </c>
      <c r="G38" s="15" t="s">
        <v>868</v>
      </c>
      <c r="H38" s="20">
        <v>1</v>
      </c>
      <c r="I38" s="20">
        <v>2</v>
      </c>
      <c r="J38" s="20">
        <v>3</v>
      </c>
      <c r="K38" s="66" t="s">
        <v>1053</v>
      </c>
      <c r="L38" s="58"/>
      <c r="M38" s="127" t="s">
        <v>2158</v>
      </c>
      <c r="N38" s="21" t="s">
        <v>2163</v>
      </c>
    </row>
    <row r="39" spans="1:14" ht="69" x14ac:dyDescent="0.35">
      <c r="A39" s="44" t="s">
        <v>948</v>
      </c>
      <c r="B39" s="6" t="s">
        <v>156</v>
      </c>
      <c r="C39" s="2" t="s">
        <v>158</v>
      </c>
      <c r="D39" s="2" t="s">
        <v>160</v>
      </c>
      <c r="E39" s="50" t="s">
        <v>2494</v>
      </c>
      <c r="F39" s="15" t="s">
        <v>858</v>
      </c>
      <c r="G39" s="15" t="s">
        <v>868</v>
      </c>
      <c r="H39" s="20">
        <v>1</v>
      </c>
      <c r="I39" s="20">
        <v>3</v>
      </c>
      <c r="J39" s="20">
        <v>6</v>
      </c>
      <c r="K39" s="66" t="s">
        <v>1254</v>
      </c>
      <c r="L39" s="58"/>
      <c r="M39" s="127" t="s">
        <v>2158</v>
      </c>
      <c r="N39" s="21" t="s">
        <v>2163</v>
      </c>
    </row>
    <row r="40" spans="1:14" ht="92" x14ac:dyDescent="0.35">
      <c r="A40" s="44" t="s">
        <v>949</v>
      </c>
      <c r="B40" s="6" t="s">
        <v>156</v>
      </c>
      <c r="C40" s="2" t="s">
        <v>158</v>
      </c>
      <c r="D40" s="2" t="s">
        <v>161</v>
      </c>
      <c r="E40" s="50" t="s">
        <v>2495</v>
      </c>
      <c r="F40" s="15" t="s">
        <v>858</v>
      </c>
      <c r="G40" s="15" t="s">
        <v>868</v>
      </c>
      <c r="H40" s="20">
        <v>1</v>
      </c>
      <c r="I40" s="20">
        <v>3</v>
      </c>
      <c r="J40" s="20">
        <v>6</v>
      </c>
      <c r="K40" s="66" t="s">
        <v>1254</v>
      </c>
      <c r="L40" s="58"/>
      <c r="M40" s="127" t="s">
        <v>2158</v>
      </c>
      <c r="N40" s="21" t="s">
        <v>2163</v>
      </c>
    </row>
    <row r="41" spans="1:14" ht="92" x14ac:dyDescent="0.35">
      <c r="A41" s="44" t="s">
        <v>950</v>
      </c>
      <c r="B41" s="6" t="s">
        <v>162</v>
      </c>
      <c r="C41" s="2" t="s">
        <v>163</v>
      </c>
      <c r="D41" s="2" t="s">
        <v>144</v>
      </c>
      <c r="E41" s="50" t="s">
        <v>2496</v>
      </c>
      <c r="F41" s="15" t="s">
        <v>856</v>
      </c>
      <c r="G41" s="15" t="s">
        <v>868</v>
      </c>
      <c r="H41" s="20">
        <v>1</v>
      </c>
      <c r="I41" s="20">
        <v>3</v>
      </c>
      <c r="J41" s="20">
        <v>6</v>
      </c>
      <c r="K41" s="66" t="s">
        <v>1254</v>
      </c>
      <c r="L41" s="58"/>
      <c r="M41" s="18" t="s">
        <v>2159</v>
      </c>
      <c r="N41" s="21" t="s">
        <v>1732</v>
      </c>
    </row>
    <row r="42" spans="1:14" ht="69" x14ac:dyDescent="0.35">
      <c r="A42" s="44" t="s">
        <v>951</v>
      </c>
      <c r="B42" s="6" t="s">
        <v>162</v>
      </c>
      <c r="C42" s="2" t="s">
        <v>165</v>
      </c>
      <c r="D42" s="2" t="s">
        <v>144</v>
      </c>
      <c r="E42" s="50" t="s">
        <v>2497</v>
      </c>
      <c r="F42" s="15" t="s">
        <v>856</v>
      </c>
      <c r="G42" s="15" t="s">
        <v>868</v>
      </c>
      <c r="H42" s="20">
        <v>1</v>
      </c>
      <c r="I42" s="20">
        <v>3</v>
      </c>
      <c r="J42" s="20">
        <v>6</v>
      </c>
      <c r="K42" s="66" t="s">
        <v>1254</v>
      </c>
      <c r="L42" s="58"/>
      <c r="M42" s="18" t="s">
        <v>2159</v>
      </c>
      <c r="N42" s="21" t="s">
        <v>1732</v>
      </c>
    </row>
    <row r="43" spans="1:14" ht="92" x14ac:dyDescent="0.35">
      <c r="A43" s="44" t="s">
        <v>952</v>
      </c>
      <c r="B43" s="6" t="s">
        <v>162</v>
      </c>
      <c r="C43" s="2" t="s">
        <v>166</v>
      </c>
      <c r="D43" s="2" t="s">
        <v>148</v>
      </c>
      <c r="E43" s="50" t="s">
        <v>2496</v>
      </c>
      <c r="F43" s="15" t="s">
        <v>863</v>
      </c>
      <c r="G43" s="15" t="s">
        <v>868</v>
      </c>
      <c r="H43" s="20">
        <v>1</v>
      </c>
      <c r="I43" s="20">
        <v>3</v>
      </c>
      <c r="J43" s="20">
        <v>6</v>
      </c>
      <c r="K43" s="66" t="s">
        <v>1254</v>
      </c>
      <c r="L43" s="58"/>
      <c r="M43" s="18" t="s">
        <v>2159</v>
      </c>
      <c r="N43" s="21" t="s">
        <v>1732</v>
      </c>
    </row>
    <row r="44" spans="1:14" ht="57.5" x14ac:dyDescent="0.35">
      <c r="A44" s="44" t="s">
        <v>953</v>
      </c>
      <c r="B44" s="6" t="s">
        <v>167</v>
      </c>
      <c r="C44" s="2" t="s">
        <v>168</v>
      </c>
      <c r="D44" s="2" t="s">
        <v>169</v>
      </c>
      <c r="E44" s="50" t="s">
        <v>2507</v>
      </c>
      <c r="F44" s="15" t="s">
        <v>964</v>
      </c>
      <c r="G44" s="15" t="s">
        <v>868</v>
      </c>
      <c r="H44" s="20">
        <v>2</v>
      </c>
      <c r="I44" s="20">
        <v>1</v>
      </c>
      <c r="J44" s="20">
        <v>3</v>
      </c>
      <c r="K44" s="66" t="s">
        <v>1053</v>
      </c>
      <c r="L44" s="58"/>
      <c r="M44" s="18" t="s">
        <v>2160</v>
      </c>
      <c r="N44" s="17" t="s">
        <v>2165</v>
      </c>
    </row>
    <row r="45" spans="1:14" ht="92" x14ac:dyDescent="0.35">
      <c r="A45" s="44" t="s">
        <v>954</v>
      </c>
      <c r="B45" s="6" t="s">
        <v>167</v>
      </c>
      <c r="C45" s="2" t="s">
        <v>171</v>
      </c>
      <c r="D45" s="2" t="s">
        <v>172</v>
      </c>
      <c r="E45" s="50" t="s">
        <v>2496</v>
      </c>
      <c r="F45" s="15" t="s">
        <v>863</v>
      </c>
      <c r="G45" s="15" t="s">
        <v>868</v>
      </c>
      <c r="H45" s="20">
        <v>2</v>
      </c>
      <c r="I45" s="20">
        <v>1</v>
      </c>
      <c r="J45" s="20">
        <v>3</v>
      </c>
      <c r="K45" s="66" t="s">
        <v>1053</v>
      </c>
      <c r="L45" s="58"/>
      <c r="M45" s="18" t="s">
        <v>2160</v>
      </c>
      <c r="N45" s="17" t="s">
        <v>2165</v>
      </c>
    </row>
    <row r="46" spans="1:14" ht="92" x14ac:dyDescent="0.35">
      <c r="A46" s="44" t="s">
        <v>955</v>
      </c>
      <c r="B46" s="6" t="s">
        <v>167</v>
      </c>
      <c r="C46" s="2" t="s">
        <v>171</v>
      </c>
      <c r="D46" s="2" t="s">
        <v>965</v>
      </c>
      <c r="E46" s="50" t="s">
        <v>2495</v>
      </c>
      <c r="F46" s="15" t="s">
        <v>963</v>
      </c>
      <c r="G46" s="15" t="s">
        <v>868</v>
      </c>
      <c r="H46" s="20">
        <v>2</v>
      </c>
      <c r="I46" s="20">
        <v>2</v>
      </c>
      <c r="J46" s="20">
        <v>5</v>
      </c>
      <c r="K46" s="66" t="s">
        <v>1053</v>
      </c>
      <c r="L46" s="58"/>
      <c r="M46" s="18" t="s">
        <v>2160</v>
      </c>
      <c r="N46" s="17" t="s">
        <v>2165</v>
      </c>
    </row>
    <row r="47" spans="1:14" ht="46" x14ac:dyDescent="0.35">
      <c r="A47" s="44" t="s">
        <v>956</v>
      </c>
      <c r="B47" s="6" t="s">
        <v>167</v>
      </c>
      <c r="C47" s="2" t="s">
        <v>2000</v>
      </c>
      <c r="D47" s="2" t="s">
        <v>2001</v>
      </c>
      <c r="E47" s="50" t="s">
        <v>2508</v>
      </c>
      <c r="F47" s="15" t="s">
        <v>963</v>
      </c>
      <c r="G47" s="15" t="s">
        <v>868</v>
      </c>
      <c r="H47" s="20">
        <v>1</v>
      </c>
      <c r="I47" s="20">
        <v>2</v>
      </c>
      <c r="J47" s="20">
        <v>3</v>
      </c>
      <c r="K47" s="66" t="s">
        <v>1053</v>
      </c>
      <c r="L47" s="58"/>
      <c r="M47" s="18" t="s">
        <v>2160</v>
      </c>
      <c r="N47" s="17" t="s">
        <v>2165</v>
      </c>
    </row>
    <row r="48" spans="1:14" ht="69" x14ac:dyDescent="0.35">
      <c r="A48" s="44" t="s">
        <v>957</v>
      </c>
      <c r="B48" s="6" t="s">
        <v>167</v>
      </c>
      <c r="C48" s="2" t="s">
        <v>173</v>
      </c>
      <c r="D48" s="2" t="s">
        <v>174</v>
      </c>
      <c r="E48" s="50" t="s">
        <v>2498</v>
      </c>
      <c r="F48" s="15" t="s">
        <v>964</v>
      </c>
      <c r="G48" s="15" t="s">
        <v>868</v>
      </c>
      <c r="H48" s="20">
        <v>2</v>
      </c>
      <c r="I48" s="20">
        <v>2</v>
      </c>
      <c r="J48" s="20">
        <v>5</v>
      </c>
      <c r="K48" s="66" t="s">
        <v>1053</v>
      </c>
      <c r="L48" s="58"/>
      <c r="M48" s="18" t="s">
        <v>2160</v>
      </c>
      <c r="N48" s="17" t="s">
        <v>2165</v>
      </c>
    </row>
    <row r="49" spans="1:14" ht="80.5" x14ac:dyDescent="0.35">
      <c r="A49" s="44" t="s">
        <v>958</v>
      </c>
      <c r="B49" s="6" t="s">
        <v>2584</v>
      </c>
      <c r="C49" s="2" t="s">
        <v>2581</v>
      </c>
      <c r="D49" s="2" t="s">
        <v>2582</v>
      </c>
      <c r="E49" s="50" t="s">
        <v>2586</v>
      </c>
      <c r="F49" s="15" t="s">
        <v>856</v>
      </c>
      <c r="G49" s="15" t="s">
        <v>868</v>
      </c>
      <c r="H49" s="20">
        <v>2</v>
      </c>
      <c r="I49" s="20">
        <v>3</v>
      </c>
      <c r="J49" s="20">
        <v>9</v>
      </c>
      <c r="K49" s="66" t="s">
        <v>1254</v>
      </c>
      <c r="L49" s="58" t="s">
        <v>2585</v>
      </c>
      <c r="M49" s="18"/>
      <c r="N49" s="17"/>
    </row>
    <row r="50" spans="1:14" ht="80.5" x14ac:dyDescent="0.35">
      <c r="A50" s="44" t="s">
        <v>959</v>
      </c>
      <c r="B50" s="6" t="s">
        <v>2584</v>
      </c>
      <c r="C50" s="2" t="s">
        <v>2581</v>
      </c>
      <c r="D50" s="2" t="s">
        <v>1896</v>
      </c>
      <c r="E50" s="50" t="s">
        <v>2586</v>
      </c>
      <c r="F50" s="15" t="s">
        <v>852</v>
      </c>
      <c r="G50" s="15" t="s">
        <v>868</v>
      </c>
      <c r="H50" s="20">
        <v>2</v>
      </c>
      <c r="I50" s="20">
        <v>3</v>
      </c>
      <c r="J50" s="20">
        <v>9</v>
      </c>
      <c r="K50" s="66" t="s">
        <v>1254</v>
      </c>
      <c r="L50" s="58" t="s">
        <v>2585</v>
      </c>
      <c r="M50" s="18"/>
      <c r="N50" s="17"/>
    </row>
    <row r="51" spans="1:14" ht="80.5" x14ac:dyDescent="0.35">
      <c r="A51" s="44" t="s">
        <v>960</v>
      </c>
      <c r="B51" s="6" t="s">
        <v>2584</v>
      </c>
      <c r="C51" s="2" t="s">
        <v>2583</v>
      </c>
      <c r="D51" s="2" t="s">
        <v>2582</v>
      </c>
      <c r="E51" s="50" t="s">
        <v>2586</v>
      </c>
      <c r="F51" s="15" t="s">
        <v>856</v>
      </c>
      <c r="G51" s="15" t="s">
        <v>868</v>
      </c>
      <c r="H51" s="20">
        <v>1</v>
      </c>
      <c r="I51" s="20">
        <v>2</v>
      </c>
      <c r="J51" s="20">
        <v>3</v>
      </c>
      <c r="K51" s="66" t="s">
        <v>1053</v>
      </c>
      <c r="L51" s="58" t="s">
        <v>2585</v>
      </c>
      <c r="M51" s="18"/>
      <c r="N51" s="17"/>
    </row>
    <row r="52" spans="1:14" ht="80.5" x14ac:dyDescent="0.35">
      <c r="A52" s="44" t="s">
        <v>961</v>
      </c>
      <c r="B52" s="6" t="s">
        <v>2584</v>
      </c>
      <c r="C52" s="2" t="s">
        <v>2583</v>
      </c>
      <c r="D52" s="2" t="s">
        <v>1896</v>
      </c>
      <c r="E52" s="50" t="s">
        <v>2586</v>
      </c>
      <c r="F52" s="15" t="s">
        <v>852</v>
      </c>
      <c r="G52" s="15" t="s">
        <v>868</v>
      </c>
      <c r="H52" s="20">
        <v>1</v>
      </c>
      <c r="I52" s="20">
        <v>2</v>
      </c>
      <c r="J52" s="20">
        <v>3</v>
      </c>
      <c r="K52" s="66" t="s">
        <v>1053</v>
      </c>
      <c r="L52" s="58" t="s">
        <v>2585</v>
      </c>
      <c r="M52" s="18"/>
      <c r="N52" s="17"/>
    </row>
    <row r="53" spans="1:14" ht="57.5" x14ac:dyDescent="0.35">
      <c r="A53" s="44" t="s">
        <v>962</v>
      </c>
      <c r="B53" s="6" t="s">
        <v>175</v>
      </c>
      <c r="C53" s="2" t="s">
        <v>176</v>
      </c>
      <c r="D53" s="2" t="s">
        <v>2509</v>
      </c>
      <c r="E53" s="50" t="s">
        <v>2510</v>
      </c>
      <c r="F53" s="15" t="s">
        <v>964</v>
      </c>
      <c r="G53" s="15" t="s">
        <v>868</v>
      </c>
      <c r="H53" s="20">
        <v>1</v>
      </c>
      <c r="I53" s="20">
        <v>3</v>
      </c>
      <c r="J53" s="20">
        <v>6</v>
      </c>
      <c r="K53" s="66" t="s">
        <v>1254</v>
      </c>
      <c r="L53" s="58"/>
      <c r="M53" s="18" t="s">
        <v>1724</v>
      </c>
      <c r="N53" s="21" t="s">
        <v>1733</v>
      </c>
    </row>
    <row r="54" spans="1:14" ht="80.5" x14ac:dyDescent="0.35">
      <c r="A54" s="44" t="s">
        <v>1611</v>
      </c>
      <c r="B54" s="6" t="s">
        <v>175</v>
      </c>
      <c r="C54" s="2" t="s">
        <v>176</v>
      </c>
      <c r="D54" s="2" t="s">
        <v>144</v>
      </c>
      <c r="E54" s="50" t="s">
        <v>2511</v>
      </c>
      <c r="F54" s="15" t="s">
        <v>856</v>
      </c>
      <c r="G54" s="15" t="s">
        <v>868</v>
      </c>
      <c r="H54" s="20">
        <v>2</v>
      </c>
      <c r="I54" s="20">
        <v>3</v>
      </c>
      <c r="J54" s="20">
        <v>9</v>
      </c>
      <c r="K54" s="66" t="s">
        <v>1254</v>
      </c>
      <c r="L54" s="58"/>
      <c r="M54" s="18" t="s">
        <v>2159</v>
      </c>
      <c r="N54" s="21" t="s">
        <v>1733</v>
      </c>
    </row>
    <row r="55" spans="1:14" ht="92" x14ac:dyDescent="0.35">
      <c r="A55" s="44" t="s">
        <v>2166</v>
      </c>
      <c r="B55" s="6" t="s">
        <v>175</v>
      </c>
      <c r="C55" s="2" t="s">
        <v>177</v>
      </c>
      <c r="D55" s="2" t="s">
        <v>62</v>
      </c>
      <c r="E55" s="50" t="s">
        <v>2512</v>
      </c>
      <c r="F55" s="15" t="s">
        <v>856</v>
      </c>
      <c r="G55" s="15" t="s">
        <v>868</v>
      </c>
      <c r="H55" s="20">
        <v>2</v>
      </c>
      <c r="I55" s="20">
        <v>3</v>
      </c>
      <c r="J55" s="20">
        <v>9</v>
      </c>
      <c r="K55" s="66" t="s">
        <v>1254</v>
      </c>
      <c r="L55" s="58" t="s">
        <v>1716</v>
      </c>
      <c r="M55" s="18" t="s">
        <v>2159</v>
      </c>
      <c r="N55" s="21" t="s">
        <v>1733</v>
      </c>
    </row>
    <row r="56" spans="1:14" ht="80.5" x14ac:dyDescent="0.35">
      <c r="A56" s="44" t="s">
        <v>2167</v>
      </c>
      <c r="B56" s="6" t="s">
        <v>178</v>
      </c>
      <c r="C56" s="2" t="s">
        <v>179</v>
      </c>
      <c r="D56" s="2" t="s">
        <v>180</v>
      </c>
      <c r="E56" s="50" t="s">
        <v>1610</v>
      </c>
      <c r="F56" s="15" t="s">
        <v>964</v>
      </c>
      <c r="G56" s="15" t="s">
        <v>868</v>
      </c>
      <c r="H56" s="20">
        <v>3</v>
      </c>
      <c r="I56" s="20">
        <v>2</v>
      </c>
      <c r="J56" s="20">
        <v>9</v>
      </c>
      <c r="K56" s="66" t="s">
        <v>1254</v>
      </c>
      <c r="L56" s="58"/>
      <c r="M56" s="18" t="s">
        <v>2159</v>
      </c>
      <c r="N56" s="21" t="s">
        <v>1733</v>
      </c>
    </row>
    <row r="57" spans="1:14" ht="103.5" x14ac:dyDescent="0.35">
      <c r="A57" s="44" t="s">
        <v>2168</v>
      </c>
      <c r="B57" s="6" t="s">
        <v>178</v>
      </c>
      <c r="C57" s="2" t="s">
        <v>181</v>
      </c>
      <c r="D57" s="2" t="s">
        <v>16</v>
      </c>
      <c r="E57" s="50" t="s">
        <v>2499</v>
      </c>
      <c r="F57" s="15" t="s">
        <v>856</v>
      </c>
      <c r="G57" s="15" t="s">
        <v>868</v>
      </c>
      <c r="H57" s="20">
        <v>2</v>
      </c>
      <c r="I57" s="20">
        <v>1</v>
      </c>
      <c r="J57" s="20">
        <v>3</v>
      </c>
      <c r="K57" s="66" t="s">
        <v>1053</v>
      </c>
      <c r="L57" s="58"/>
      <c r="M57" s="18" t="s">
        <v>2159</v>
      </c>
      <c r="N57" s="21" t="s">
        <v>1733</v>
      </c>
    </row>
    <row r="58" spans="1:14" ht="46" x14ac:dyDescent="0.35">
      <c r="A58" s="44" t="s">
        <v>2169</v>
      </c>
      <c r="B58" s="19" t="s">
        <v>182</v>
      </c>
      <c r="C58" s="18" t="s">
        <v>183</v>
      </c>
      <c r="D58" s="18" t="s">
        <v>6</v>
      </c>
      <c r="E58" s="58" t="s">
        <v>784</v>
      </c>
      <c r="F58" s="15" t="s">
        <v>856</v>
      </c>
      <c r="G58" s="15" t="s">
        <v>868</v>
      </c>
      <c r="H58" s="20">
        <v>2</v>
      </c>
      <c r="I58" s="20">
        <v>3</v>
      </c>
      <c r="J58" s="20">
        <v>9</v>
      </c>
      <c r="K58" s="66" t="s">
        <v>1254</v>
      </c>
      <c r="L58" s="58" t="s">
        <v>1725</v>
      </c>
      <c r="M58" s="18" t="s">
        <v>73</v>
      </c>
      <c r="N58" s="17" t="s">
        <v>184</v>
      </c>
    </row>
    <row r="59" spans="1:14" ht="46" x14ac:dyDescent="0.35">
      <c r="A59" s="44" t="s">
        <v>2170</v>
      </c>
      <c r="B59" s="19" t="s">
        <v>182</v>
      </c>
      <c r="C59" s="18" t="s">
        <v>185</v>
      </c>
      <c r="D59" s="18" t="s">
        <v>186</v>
      </c>
      <c r="E59" s="58" t="s">
        <v>785</v>
      </c>
      <c r="F59" s="15" t="s">
        <v>964</v>
      </c>
      <c r="G59" s="15" t="s">
        <v>868</v>
      </c>
      <c r="H59" s="20">
        <v>3</v>
      </c>
      <c r="I59" s="20">
        <v>3</v>
      </c>
      <c r="J59" s="20">
        <v>13</v>
      </c>
      <c r="K59" s="66" t="s">
        <v>1254</v>
      </c>
      <c r="L59" s="58" t="s">
        <v>1725</v>
      </c>
      <c r="M59" s="18" t="s">
        <v>73</v>
      </c>
      <c r="N59" s="17" t="s">
        <v>184</v>
      </c>
    </row>
    <row r="60" spans="1:14" ht="46" x14ac:dyDescent="0.35">
      <c r="A60" s="44" t="s">
        <v>2171</v>
      </c>
      <c r="B60" s="19" t="s">
        <v>182</v>
      </c>
      <c r="C60" s="18" t="s">
        <v>187</v>
      </c>
      <c r="D60" s="18" t="s">
        <v>186</v>
      </c>
      <c r="E60" s="58" t="s">
        <v>786</v>
      </c>
      <c r="F60" s="15" t="s">
        <v>964</v>
      </c>
      <c r="G60" s="15" t="s">
        <v>868</v>
      </c>
      <c r="H60" s="20">
        <v>2</v>
      </c>
      <c r="I60" s="20">
        <v>2</v>
      </c>
      <c r="J60" s="20">
        <v>5</v>
      </c>
      <c r="K60" s="66" t="s">
        <v>1053</v>
      </c>
      <c r="L60" s="58" t="s">
        <v>1725</v>
      </c>
      <c r="M60" s="18" t="s">
        <v>73</v>
      </c>
      <c r="N60" s="17" t="s">
        <v>184</v>
      </c>
    </row>
    <row r="61" spans="1:14" ht="34.5" x14ac:dyDescent="0.35">
      <c r="A61" s="44" t="s">
        <v>2172</v>
      </c>
      <c r="B61" s="6" t="s">
        <v>188</v>
      </c>
      <c r="C61" s="2" t="s">
        <v>189</v>
      </c>
      <c r="D61" s="2" t="s">
        <v>62</v>
      </c>
      <c r="E61" s="50" t="s">
        <v>787</v>
      </c>
      <c r="F61" s="15" t="s">
        <v>856</v>
      </c>
      <c r="G61" s="15" t="s">
        <v>868</v>
      </c>
      <c r="H61" s="20">
        <v>1</v>
      </c>
      <c r="I61" s="20">
        <v>2</v>
      </c>
      <c r="J61" s="20">
        <v>2</v>
      </c>
      <c r="K61" s="66" t="s">
        <v>1053</v>
      </c>
      <c r="L61" s="58"/>
      <c r="M61" s="18" t="s">
        <v>2161</v>
      </c>
      <c r="N61" s="21" t="s">
        <v>1730</v>
      </c>
    </row>
    <row r="62" spans="1:14" ht="34.5" x14ac:dyDescent="0.35">
      <c r="A62" s="44" t="s">
        <v>2173</v>
      </c>
      <c r="B62" s="6" t="s">
        <v>188</v>
      </c>
      <c r="C62" s="2" t="s">
        <v>190</v>
      </c>
      <c r="D62" s="2" t="s">
        <v>191</v>
      </c>
      <c r="E62" s="50" t="s">
        <v>788</v>
      </c>
      <c r="F62" s="15" t="s">
        <v>864</v>
      </c>
      <c r="G62" s="15" t="s">
        <v>868</v>
      </c>
      <c r="H62" s="20">
        <v>1</v>
      </c>
      <c r="I62" s="20">
        <v>2</v>
      </c>
      <c r="J62" s="20">
        <v>2</v>
      </c>
      <c r="K62" s="66" t="s">
        <v>1053</v>
      </c>
      <c r="L62" s="57"/>
      <c r="M62" s="18" t="s">
        <v>2161</v>
      </c>
      <c r="N62" s="21" t="s">
        <v>1730</v>
      </c>
    </row>
    <row r="63" spans="1:14" ht="34.5" x14ac:dyDescent="0.35">
      <c r="A63" s="44" t="s">
        <v>2174</v>
      </c>
      <c r="B63" s="6" t="s">
        <v>188</v>
      </c>
      <c r="C63" s="2" t="s">
        <v>190</v>
      </c>
      <c r="D63" s="2" t="s">
        <v>192</v>
      </c>
      <c r="E63" s="50" t="s">
        <v>788</v>
      </c>
      <c r="F63" s="15" t="s">
        <v>964</v>
      </c>
      <c r="G63" s="15" t="s">
        <v>868</v>
      </c>
      <c r="H63" s="20">
        <v>2</v>
      </c>
      <c r="I63" s="20">
        <v>2</v>
      </c>
      <c r="J63" s="20">
        <v>5</v>
      </c>
      <c r="K63" s="66" t="s">
        <v>1053</v>
      </c>
      <c r="L63" s="57"/>
      <c r="M63" s="18" t="s">
        <v>2161</v>
      </c>
      <c r="N63" s="21" t="s">
        <v>1730</v>
      </c>
    </row>
    <row r="64" spans="1:14" ht="34.5" x14ac:dyDescent="0.35">
      <c r="A64" s="44" t="s">
        <v>2175</v>
      </c>
      <c r="B64" s="6" t="s">
        <v>188</v>
      </c>
      <c r="C64" s="2" t="s">
        <v>193</v>
      </c>
      <c r="D64" s="2" t="s">
        <v>194</v>
      </c>
      <c r="E64" s="50" t="s">
        <v>789</v>
      </c>
      <c r="F64" s="15" t="s">
        <v>966</v>
      </c>
      <c r="G64" s="15" t="s">
        <v>868</v>
      </c>
      <c r="H64" s="20">
        <v>3</v>
      </c>
      <c r="I64" s="20">
        <v>2</v>
      </c>
      <c r="J64" s="20">
        <v>9</v>
      </c>
      <c r="K64" s="66" t="s">
        <v>1254</v>
      </c>
      <c r="L64" s="58"/>
      <c r="M64" s="18" t="s">
        <v>2161</v>
      </c>
      <c r="N64" s="21" t="s">
        <v>1730</v>
      </c>
    </row>
    <row r="65" spans="1:14" ht="46" x14ac:dyDescent="0.35">
      <c r="A65" s="44" t="s">
        <v>2176</v>
      </c>
      <c r="B65" s="6" t="s">
        <v>188</v>
      </c>
      <c r="C65" s="2" t="s">
        <v>195</v>
      </c>
      <c r="D65" s="2" t="s">
        <v>196</v>
      </c>
      <c r="E65" s="50" t="s">
        <v>790</v>
      </c>
      <c r="F65" s="15" t="s">
        <v>856</v>
      </c>
      <c r="G65" s="15" t="s">
        <v>868</v>
      </c>
      <c r="H65" s="20">
        <v>1</v>
      </c>
      <c r="I65" s="20">
        <v>3</v>
      </c>
      <c r="J65" s="20">
        <v>6</v>
      </c>
      <c r="K65" s="66" t="s">
        <v>1254</v>
      </c>
      <c r="L65" s="58"/>
      <c r="M65" s="18" t="s">
        <v>2161</v>
      </c>
      <c r="N65" s="21" t="s">
        <v>1730</v>
      </c>
    </row>
    <row r="66" spans="1:14" ht="69" x14ac:dyDescent="0.35">
      <c r="A66" s="44" t="s">
        <v>2177</v>
      </c>
      <c r="B66" s="6" t="s">
        <v>197</v>
      </c>
      <c r="C66" s="2" t="s">
        <v>198</v>
      </c>
      <c r="D66" s="2" t="s">
        <v>199</v>
      </c>
      <c r="E66" s="50" t="s">
        <v>2500</v>
      </c>
      <c r="F66" s="15" t="s">
        <v>856</v>
      </c>
      <c r="G66" s="15" t="s">
        <v>868</v>
      </c>
      <c r="H66" s="20">
        <v>2</v>
      </c>
      <c r="I66" s="20">
        <v>2</v>
      </c>
      <c r="J66" s="20">
        <v>5</v>
      </c>
      <c r="K66" s="66" t="s">
        <v>1053</v>
      </c>
      <c r="L66" s="58"/>
      <c r="M66" s="18" t="s">
        <v>2159</v>
      </c>
      <c r="N66" s="21" t="s">
        <v>1730</v>
      </c>
    </row>
    <row r="67" spans="1:14" ht="69" x14ac:dyDescent="0.35">
      <c r="A67" s="44" t="s">
        <v>2178</v>
      </c>
      <c r="B67" s="6" t="s">
        <v>197</v>
      </c>
      <c r="C67" s="2" t="s">
        <v>198</v>
      </c>
      <c r="D67" s="2" t="s">
        <v>200</v>
      </c>
      <c r="E67" s="50" t="s">
        <v>2501</v>
      </c>
      <c r="F67" s="15" t="s">
        <v>856</v>
      </c>
      <c r="G67" s="15" t="s">
        <v>868</v>
      </c>
      <c r="H67" s="20">
        <v>3</v>
      </c>
      <c r="I67" s="20">
        <v>2</v>
      </c>
      <c r="J67" s="20">
        <v>8</v>
      </c>
      <c r="K67" s="66" t="s">
        <v>1254</v>
      </c>
      <c r="L67" s="58"/>
      <c r="M67" s="18" t="s">
        <v>2159</v>
      </c>
      <c r="N67" s="21" t="s">
        <v>1730</v>
      </c>
    </row>
    <row r="68" spans="1:14" ht="69" x14ac:dyDescent="0.35">
      <c r="A68" s="44" t="s">
        <v>2179</v>
      </c>
      <c r="B68" s="6" t="s">
        <v>197</v>
      </c>
      <c r="C68" s="2" t="s">
        <v>201</v>
      </c>
      <c r="D68" s="2" t="s">
        <v>199</v>
      </c>
      <c r="E68" s="50" t="s">
        <v>2489</v>
      </c>
      <c r="F68" s="15" t="s">
        <v>856</v>
      </c>
      <c r="G68" s="15" t="s">
        <v>868</v>
      </c>
      <c r="H68" s="20">
        <v>3</v>
      </c>
      <c r="I68" s="20">
        <v>3</v>
      </c>
      <c r="J68" s="20">
        <v>13</v>
      </c>
      <c r="K68" s="66" t="s">
        <v>1254</v>
      </c>
      <c r="L68" s="58"/>
      <c r="M68" s="18" t="s">
        <v>2159</v>
      </c>
      <c r="N68" s="21" t="s">
        <v>1730</v>
      </c>
    </row>
    <row r="69" spans="1:14" ht="69" x14ac:dyDescent="0.35">
      <c r="A69" s="44" t="s">
        <v>2180</v>
      </c>
      <c r="B69" s="6" t="s">
        <v>197</v>
      </c>
      <c r="C69" s="2" t="s">
        <v>201</v>
      </c>
      <c r="D69" s="2" t="s">
        <v>202</v>
      </c>
      <c r="E69" s="50" t="s">
        <v>2502</v>
      </c>
      <c r="F69" s="15" t="s">
        <v>856</v>
      </c>
      <c r="G69" s="15" t="s">
        <v>868</v>
      </c>
      <c r="H69" s="20">
        <v>3</v>
      </c>
      <c r="I69" s="20">
        <v>3</v>
      </c>
      <c r="J69" s="20">
        <v>13</v>
      </c>
      <c r="K69" s="66" t="s">
        <v>1254</v>
      </c>
      <c r="L69" s="58"/>
      <c r="M69" s="18" t="s">
        <v>2159</v>
      </c>
      <c r="N69" s="21" t="s">
        <v>1730</v>
      </c>
    </row>
    <row r="70" spans="1:14" ht="69" x14ac:dyDescent="0.35">
      <c r="A70" s="44" t="s">
        <v>2181</v>
      </c>
      <c r="B70" s="6" t="s">
        <v>197</v>
      </c>
      <c r="C70" s="2" t="s">
        <v>203</v>
      </c>
      <c r="D70" s="2" t="s">
        <v>204</v>
      </c>
      <c r="E70" s="50" t="s">
        <v>2503</v>
      </c>
      <c r="F70" s="15" t="s">
        <v>866</v>
      </c>
      <c r="G70" s="15" t="s">
        <v>868</v>
      </c>
      <c r="H70" s="20">
        <v>2</v>
      </c>
      <c r="I70" s="20">
        <v>2</v>
      </c>
      <c r="J70" s="20">
        <v>5</v>
      </c>
      <c r="K70" s="66" t="s">
        <v>1053</v>
      </c>
      <c r="L70" s="58"/>
      <c r="M70" s="18" t="s">
        <v>2159</v>
      </c>
      <c r="N70" s="21" t="s">
        <v>1730</v>
      </c>
    </row>
    <row r="71" spans="1:14" ht="34.5" x14ac:dyDescent="0.35">
      <c r="A71" s="44" t="s">
        <v>2182</v>
      </c>
      <c r="B71" s="6" t="s">
        <v>206</v>
      </c>
      <c r="C71" s="2" t="s">
        <v>207</v>
      </c>
      <c r="D71" s="2" t="s">
        <v>208</v>
      </c>
      <c r="E71" s="50" t="s">
        <v>791</v>
      </c>
      <c r="F71" s="15" t="s">
        <v>862</v>
      </c>
      <c r="G71" s="15" t="s">
        <v>868</v>
      </c>
      <c r="H71" s="20">
        <v>2</v>
      </c>
      <c r="I71" s="20">
        <v>1</v>
      </c>
      <c r="J71" s="20">
        <v>3</v>
      </c>
      <c r="K71" s="66" t="s">
        <v>1053</v>
      </c>
      <c r="L71" s="50"/>
      <c r="M71" s="18" t="s">
        <v>1726</v>
      </c>
      <c r="N71" s="21" t="s">
        <v>1730</v>
      </c>
    </row>
    <row r="72" spans="1:14" ht="23" x14ac:dyDescent="0.35">
      <c r="A72" s="44" t="s">
        <v>2587</v>
      </c>
      <c r="B72" s="6" t="s">
        <v>209</v>
      </c>
      <c r="C72" s="2" t="s">
        <v>210</v>
      </c>
      <c r="D72" s="2" t="s">
        <v>211</v>
      </c>
      <c r="E72" s="50" t="s">
        <v>792</v>
      </c>
      <c r="F72" s="15" t="s">
        <v>964</v>
      </c>
      <c r="G72" s="15" t="s">
        <v>868</v>
      </c>
      <c r="H72" s="20">
        <v>2</v>
      </c>
      <c r="I72" s="20">
        <v>3</v>
      </c>
      <c r="J72" s="20">
        <v>8</v>
      </c>
      <c r="K72" s="66" t="s">
        <v>1254</v>
      </c>
      <c r="L72" s="50"/>
      <c r="M72" s="2" t="s">
        <v>1727</v>
      </c>
      <c r="N72" s="21" t="s">
        <v>1730</v>
      </c>
    </row>
    <row r="73" spans="1:14" ht="46" x14ac:dyDescent="0.35">
      <c r="A73" s="44" t="s">
        <v>2588</v>
      </c>
      <c r="B73" s="6" t="s">
        <v>55</v>
      </c>
      <c r="C73" s="2" t="s">
        <v>212</v>
      </c>
      <c r="D73" s="2" t="s">
        <v>213</v>
      </c>
      <c r="E73" s="50" t="s">
        <v>2504</v>
      </c>
      <c r="F73" s="15" t="s">
        <v>852</v>
      </c>
      <c r="G73" s="15" t="s">
        <v>868</v>
      </c>
      <c r="H73" s="20">
        <v>1</v>
      </c>
      <c r="I73" s="20">
        <v>1</v>
      </c>
      <c r="J73" s="20">
        <v>1</v>
      </c>
      <c r="K73" s="66" t="s">
        <v>1053</v>
      </c>
      <c r="L73" s="58"/>
      <c r="M73" s="2" t="s">
        <v>1728</v>
      </c>
      <c r="N73" s="17" t="s">
        <v>1734</v>
      </c>
    </row>
    <row r="74" spans="1:14" ht="57.5" x14ac:dyDescent="0.35">
      <c r="A74" s="44" t="s">
        <v>2589</v>
      </c>
      <c r="B74" s="6" t="s">
        <v>55</v>
      </c>
      <c r="C74" s="2" t="s">
        <v>215</v>
      </c>
      <c r="D74" s="2" t="s">
        <v>216</v>
      </c>
      <c r="E74" s="50" t="s">
        <v>2505</v>
      </c>
      <c r="F74" s="15" t="s">
        <v>963</v>
      </c>
      <c r="G74" s="15" t="s">
        <v>868</v>
      </c>
      <c r="H74" s="20">
        <v>4</v>
      </c>
      <c r="I74" s="20">
        <v>2</v>
      </c>
      <c r="J74" s="20">
        <v>12</v>
      </c>
      <c r="K74" s="66" t="s">
        <v>1254</v>
      </c>
      <c r="L74" s="58"/>
      <c r="M74" s="2" t="s">
        <v>1729</v>
      </c>
      <c r="N74" s="17" t="s">
        <v>1734</v>
      </c>
    </row>
    <row r="75" spans="1:14" ht="46" x14ac:dyDescent="0.35">
      <c r="A75" s="44" t="s">
        <v>2590</v>
      </c>
      <c r="B75" s="6" t="s">
        <v>55</v>
      </c>
      <c r="C75" s="2" t="s">
        <v>217</v>
      </c>
      <c r="D75" s="2" t="s">
        <v>53</v>
      </c>
      <c r="E75" s="50" t="s">
        <v>2506</v>
      </c>
      <c r="F75" s="15" t="s">
        <v>967</v>
      </c>
      <c r="G75" s="15" t="s">
        <v>868</v>
      </c>
      <c r="H75" s="20">
        <v>3</v>
      </c>
      <c r="I75" s="20">
        <v>1</v>
      </c>
      <c r="J75" s="20">
        <v>6</v>
      </c>
      <c r="K75" s="66" t="s">
        <v>1254</v>
      </c>
      <c r="L75" s="58"/>
      <c r="M75" s="2" t="s">
        <v>1729</v>
      </c>
      <c r="N75" s="17" t="s">
        <v>1734</v>
      </c>
    </row>
  </sheetData>
  <mergeCells count="5">
    <mergeCell ref="A1:B2"/>
    <mergeCell ref="C1:K1"/>
    <mergeCell ref="C2:K2"/>
    <mergeCell ref="L1:M1"/>
    <mergeCell ref="L2:M2"/>
  </mergeCells>
  <conditionalFormatting sqref="K8:K75">
    <cfRule type="containsText" dxfId="44" priority="1" operator="containsText" text="L">
      <formula>NOT(ISERROR(SEARCH("L",K8)))</formula>
    </cfRule>
    <cfRule type="containsText" dxfId="43" priority="2" operator="containsText" text="H">
      <formula>NOT(ISERROR(SEARCH("H",K8)))</formula>
    </cfRule>
    <cfRule type="containsText" dxfId="42" priority="3" operator="containsText" text="M">
      <formula>NOT(ISERROR(SEARCH("M",K8)))</formula>
    </cfRule>
  </conditionalFormatting>
  <pageMargins left="0.70866141732283472" right="0.70866141732283472" top="0.74803149606299213" bottom="0.74803149606299213" header="0.31496062992125984" footer="0.31496062992125984"/>
  <pageSetup paperSize="9" scale="16" orientation="portrait" r:id="rId1"/>
  <headerFooter>
    <oddFooter>&amp;LDate Revised: 23.05.2025&amp;CRev: 19</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O57"/>
  <sheetViews>
    <sheetView view="pageLayout" topLeftCell="B57" zoomScaleNormal="100" workbookViewId="0">
      <selection activeCell="K60" sqref="K60"/>
    </sheetView>
  </sheetViews>
  <sheetFormatPr defaultRowHeight="14.5" x14ac:dyDescent="0.35"/>
  <cols>
    <col min="2" max="2" width="26.7265625" style="1" customWidth="1"/>
    <col min="3" max="5" width="26.7265625" customWidth="1"/>
    <col min="6" max="7" width="3.81640625" customWidth="1"/>
    <col min="8" max="10" width="3.81640625" style="82" customWidth="1"/>
    <col min="11" max="11" width="3.81640625" style="83" customWidth="1"/>
    <col min="12" max="14" width="20.7265625" customWidth="1"/>
  </cols>
  <sheetData>
    <row r="1" spans="1:15" ht="21.75" customHeight="1" x14ac:dyDescent="0.35">
      <c r="A1" s="177"/>
      <c r="B1" s="178"/>
      <c r="C1" s="181" t="s">
        <v>800</v>
      </c>
      <c r="D1" s="182"/>
      <c r="E1" s="182"/>
      <c r="F1" s="182"/>
      <c r="G1" s="182"/>
      <c r="H1" s="182"/>
      <c r="I1" s="182"/>
      <c r="J1" s="182"/>
      <c r="K1" s="183"/>
      <c r="L1" s="181" t="s">
        <v>801</v>
      </c>
      <c r="M1" s="183"/>
      <c r="N1" s="73" t="s">
        <v>803</v>
      </c>
    </row>
    <row r="2" spans="1:15" ht="21.75" customHeight="1" thickBot="1" x14ac:dyDescent="0.4">
      <c r="A2" s="179"/>
      <c r="B2" s="180"/>
      <c r="C2" s="184" t="s">
        <v>807</v>
      </c>
      <c r="D2" s="185"/>
      <c r="E2" s="185"/>
      <c r="F2" s="185"/>
      <c r="G2" s="185"/>
      <c r="H2" s="185"/>
      <c r="I2" s="185"/>
      <c r="J2" s="185"/>
      <c r="K2" s="186"/>
      <c r="L2" s="189" t="s">
        <v>802</v>
      </c>
      <c r="M2" s="186"/>
      <c r="N2" s="74">
        <v>10</v>
      </c>
    </row>
    <row r="3" spans="1:15" s="5" customFormat="1" ht="60" customHeight="1" x14ac:dyDescent="0.35">
      <c r="A3" s="40" t="s">
        <v>85</v>
      </c>
      <c r="B3" s="41" t="s">
        <v>86</v>
      </c>
      <c r="C3" s="41" t="s">
        <v>87</v>
      </c>
      <c r="D3" s="41" t="s">
        <v>88</v>
      </c>
      <c r="E3" s="41" t="s">
        <v>89</v>
      </c>
      <c r="F3" s="42" t="s">
        <v>90</v>
      </c>
      <c r="G3" s="42" t="s">
        <v>91</v>
      </c>
      <c r="H3" s="42" t="s">
        <v>92</v>
      </c>
      <c r="I3" s="42" t="s">
        <v>93</v>
      </c>
      <c r="J3" s="42" t="s">
        <v>94</v>
      </c>
      <c r="K3" s="42" t="s">
        <v>95</v>
      </c>
      <c r="L3" s="41" t="s">
        <v>96</v>
      </c>
      <c r="M3" s="41" t="s">
        <v>1485</v>
      </c>
      <c r="N3" s="41" t="s">
        <v>97</v>
      </c>
    </row>
    <row r="4" spans="1:15" ht="80.5" x14ac:dyDescent="0.35">
      <c r="A4" s="56" t="s">
        <v>982</v>
      </c>
      <c r="B4" s="27" t="s">
        <v>218</v>
      </c>
      <c r="C4" s="28" t="s">
        <v>219</v>
      </c>
      <c r="D4" s="28" t="s">
        <v>6</v>
      </c>
      <c r="E4" s="49" t="s">
        <v>1748</v>
      </c>
      <c r="F4" s="25" t="s">
        <v>856</v>
      </c>
      <c r="G4" s="25" t="s">
        <v>868</v>
      </c>
      <c r="H4" s="26">
        <v>1</v>
      </c>
      <c r="I4" s="26">
        <v>4</v>
      </c>
      <c r="J4" s="26">
        <v>10</v>
      </c>
      <c r="K4" s="84" t="s">
        <v>1254</v>
      </c>
      <c r="L4" s="51"/>
      <c r="M4" s="26" t="s">
        <v>1750</v>
      </c>
      <c r="N4" s="34" t="s">
        <v>220</v>
      </c>
      <c r="O4" s="65"/>
    </row>
    <row r="5" spans="1:15" ht="57.5" x14ac:dyDescent="0.35">
      <c r="A5" s="56" t="s">
        <v>983</v>
      </c>
      <c r="B5" s="27" t="s">
        <v>218</v>
      </c>
      <c r="C5" s="28" t="s">
        <v>219</v>
      </c>
      <c r="D5" s="23" t="s">
        <v>221</v>
      </c>
      <c r="E5" s="50" t="s">
        <v>1749</v>
      </c>
      <c r="F5" s="15" t="s">
        <v>856</v>
      </c>
      <c r="G5" s="15" t="s">
        <v>868</v>
      </c>
      <c r="H5" s="20">
        <v>2</v>
      </c>
      <c r="I5" s="20">
        <v>4</v>
      </c>
      <c r="J5" s="20">
        <v>14</v>
      </c>
      <c r="K5" s="66" t="s">
        <v>1254</v>
      </c>
      <c r="L5" s="51"/>
      <c r="M5" s="26" t="s">
        <v>1751</v>
      </c>
      <c r="N5" s="35" t="s">
        <v>220</v>
      </c>
    </row>
    <row r="6" spans="1:15" ht="57.5" x14ac:dyDescent="0.35">
      <c r="A6" s="56" t="s">
        <v>984</v>
      </c>
      <c r="B6" s="27" t="s">
        <v>218</v>
      </c>
      <c r="C6" s="23" t="s">
        <v>222</v>
      </c>
      <c r="D6" s="23" t="s">
        <v>223</v>
      </c>
      <c r="E6" s="50" t="s">
        <v>1617</v>
      </c>
      <c r="F6" s="15" t="s">
        <v>859</v>
      </c>
      <c r="G6" s="15" t="s">
        <v>868</v>
      </c>
      <c r="H6" s="20">
        <v>3</v>
      </c>
      <c r="I6" s="20">
        <v>3</v>
      </c>
      <c r="J6" s="20">
        <v>13</v>
      </c>
      <c r="K6" s="66" t="s">
        <v>1254</v>
      </c>
      <c r="L6" s="50"/>
      <c r="M6" s="2" t="s">
        <v>1752</v>
      </c>
      <c r="N6" s="35" t="s">
        <v>220</v>
      </c>
    </row>
    <row r="7" spans="1:15" ht="57.5" x14ac:dyDescent="0.35">
      <c r="A7" s="56" t="s">
        <v>985</v>
      </c>
      <c r="B7" s="27" t="s">
        <v>218</v>
      </c>
      <c r="C7" s="23" t="s">
        <v>224</v>
      </c>
      <c r="D7" s="23" t="s">
        <v>225</v>
      </c>
      <c r="E7" s="50" t="s">
        <v>1612</v>
      </c>
      <c r="F7" s="15" t="s">
        <v>858</v>
      </c>
      <c r="G7" s="15" t="s">
        <v>868</v>
      </c>
      <c r="H7" s="20">
        <v>3</v>
      </c>
      <c r="I7" s="20">
        <v>3</v>
      </c>
      <c r="J7" s="20">
        <v>13</v>
      </c>
      <c r="K7" s="66" t="s">
        <v>1254</v>
      </c>
      <c r="L7" s="50"/>
      <c r="M7" s="2" t="s">
        <v>1613</v>
      </c>
      <c r="N7" s="35" t="s">
        <v>205</v>
      </c>
    </row>
    <row r="8" spans="1:15" ht="46" x14ac:dyDescent="0.35">
      <c r="A8" s="56" t="s">
        <v>986</v>
      </c>
      <c r="B8" s="27" t="s">
        <v>218</v>
      </c>
      <c r="C8" s="23" t="s">
        <v>226</v>
      </c>
      <c r="D8" s="23" t="s">
        <v>227</v>
      </c>
      <c r="E8" s="50" t="s">
        <v>1747</v>
      </c>
      <c r="F8" s="15" t="s">
        <v>858</v>
      </c>
      <c r="G8" s="15" t="s">
        <v>868</v>
      </c>
      <c r="H8" s="20">
        <v>3</v>
      </c>
      <c r="I8" s="20">
        <v>3</v>
      </c>
      <c r="J8" s="20">
        <v>13</v>
      </c>
      <c r="K8" s="66" t="s">
        <v>1254</v>
      </c>
      <c r="L8" s="50"/>
      <c r="M8" s="2" t="s">
        <v>1753</v>
      </c>
      <c r="N8" s="35" t="s">
        <v>220</v>
      </c>
    </row>
    <row r="9" spans="1:15" ht="34.5" x14ac:dyDescent="0.35">
      <c r="A9" s="56" t="s">
        <v>987</v>
      </c>
      <c r="B9" s="27" t="s">
        <v>218</v>
      </c>
      <c r="C9" s="23" t="s">
        <v>226</v>
      </c>
      <c r="D9" s="23" t="s">
        <v>228</v>
      </c>
      <c r="E9" s="50" t="s">
        <v>770</v>
      </c>
      <c r="F9" s="15" t="s">
        <v>963</v>
      </c>
      <c r="G9" s="15" t="s">
        <v>868</v>
      </c>
      <c r="H9" s="20">
        <v>3</v>
      </c>
      <c r="I9" s="20">
        <v>3</v>
      </c>
      <c r="J9" s="20">
        <v>13</v>
      </c>
      <c r="K9" s="66" t="s">
        <v>1254</v>
      </c>
      <c r="L9" s="50"/>
      <c r="M9" s="2" t="s">
        <v>1746</v>
      </c>
      <c r="N9" s="35" t="s">
        <v>205</v>
      </c>
    </row>
    <row r="10" spans="1:15" ht="57.5" x14ac:dyDescent="0.35">
      <c r="A10" s="56" t="s">
        <v>988</v>
      </c>
      <c r="B10" s="27" t="s">
        <v>218</v>
      </c>
      <c r="C10" s="23" t="s">
        <v>229</v>
      </c>
      <c r="D10" s="23" t="s">
        <v>230</v>
      </c>
      <c r="E10" s="50" t="s">
        <v>1614</v>
      </c>
      <c r="F10" s="15" t="s">
        <v>963</v>
      </c>
      <c r="G10" s="15" t="s">
        <v>868</v>
      </c>
      <c r="H10" s="20">
        <v>4</v>
      </c>
      <c r="I10" s="20">
        <v>2</v>
      </c>
      <c r="J10" s="20">
        <v>14</v>
      </c>
      <c r="K10" s="66" t="s">
        <v>1254</v>
      </c>
      <c r="L10" s="50"/>
      <c r="M10" s="2" t="s">
        <v>1745</v>
      </c>
      <c r="N10" s="35" t="s">
        <v>231</v>
      </c>
    </row>
    <row r="11" spans="1:15" ht="57.5" x14ac:dyDescent="0.35">
      <c r="A11" s="56" t="s">
        <v>989</v>
      </c>
      <c r="B11" s="27" t="s">
        <v>218</v>
      </c>
      <c r="C11" s="23" t="s">
        <v>229</v>
      </c>
      <c r="D11" s="23" t="s">
        <v>232</v>
      </c>
      <c r="E11" s="50" t="s">
        <v>1618</v>
      </c>
      <c r="F11" s="15" t="s">
        <v>1195</v>
      </c>
      <c r="G11" s="15" t="s">
        <v>868</v>
      </c>
      <c r="H11" s="20">
        <v>2</v>
      </c>
      <c r="I11" s="20">
        <v>3</v>
      </c>
      <c r="J11" s="20">
        <v>9</v>
      </c>
      <c r="K11" s="66" t="s">
        <v>1254</v>
      </c>
      <c r="L11" s="50"/>
      <c r="M11" s="2" t="s">
        <v>1745</v>
      </c>
      <c r="N11" s="35" t="s">
        <v>233</v>
      </c>
    </row>
    <row r="12" spans="1:15" ht="57.5" x14ac:dyDescent="0.35">
      <c r="A12" s="56" t="s">
        <v>990</v>
      </c>
      <c r="B12" s="27" t="s">
        <v>218</v>
      </c>
      <c r="C12" s="23" t="s">
        <v>234</v>
      </c>
      <c r="D12" s="23" t="s">
        <v>235</v>
      </c>
      <c r="E12" s="50" t="s">
        <v>1354</v>
      </c>
      <c r="F12" s="15" t="s">
        <v>858</v>
      </c>
      <c r="G12" s="15" t="s">
        <v>868</v>
      </c>
      <c r="H12" s="20">
        <v>1</v>
      </c>
      <c r="I12" s="20">
        <v>2</v>
      </c>
      <c r="J12" s="20">
        <v>3</v>
      </c>
      <c r="K12" s="66" t="s">
        <v>1053</v>
      </c>
      <c r="L12" s="51"/>
      <c r="M12" s="2" t="s">
        <v>1613</v>
      </c>
      <c r="N12" s="35" t="s">
        <v>233</v>
      </c>
    </row>
    <row r="13" spans="1:15" ht="23" x14ac:dyDescent="0.35">
      <c r="A13" s="56" t="s">
        <v>991</v>
      </c>
      <c r="B13" s="27" t="s">
        <v>218</v>
      </c>
      <c r="C13" s="23" t="s">
        <v>236</v>
      </c>
      <c r="D13" s="23" t="s">
        <v>6</v>
      </c>
      <c r="E13" s="50" t="s">
        <v>1616</v>
      </c>
      <c r="F13" s="15" t="s">
        <v>856</v>
      </c>
      <c r="G13" s="15" t="s">
        <v>868</v>
      </c>
      <c r="H13" s="20">
        <v>2</v>
      </c>
      <c r="I13" s="20">
        <v>3</v>
      </c>
      <c r="J13" s="20">
        <v>9</v>
      </c>
      <c r="K13" s="66" t="s">
        <v>1254</v>
      </c>
      <c r="L13" s="51"/>
      <c r="M13" s="2" t="s">
        <v>1615</v>
      </c>
      <c r="N13" s="35" t="s">
        <v>7</v>
      </c>
    </row>
    <row r="14" spans="1:15" ht="46" x14ac:dyDescent="0.35">
      <c r="A14" s="56" t="s">
        <v>992</v>
      </c>
      <c r="B14" s="27" t="s">
        <v>218</v>
      </c>
      <c r="C14" s="23" t="s">
        <v>236</v>
      </c>
      <c r="D14" s="23" t="s">
        <v>221</v>
      </c>
      <c r="E14" s="50" t="s">
        <v>1616</v>
      </c>
      <c r="F14" s="15" t="s">
        <v>856</v>
      </c>
      <c r="G14" s="15" t="s">
        <v>868</v>
      </c>
      <c r="H14" s="20">
        <v>2</v>
      </c>
      <c r="I14" s="20">
        <v>3</v>
      </c>
      <c r="J14" s="20">
        <v>9</v>
      </c>
      <c r="K14" s="66" t="s">
        <v>1254</v>
      </c>
      <c r="L14" s="51"/>
      <c r="M14" s="2" t="s">
        <v>1744</v>
      </c>
      <c r="N14" s="35" t="s">
        <v>164</v>
      </c>
    </row>
    <row r="15" spans="1:15" ht="34.5" x14ac:dyDescent="0.35">
      <c r="A15" s="56" t="s">
        <v>993</v>
      </c>
      <c r="B15" s="29" t="s">
        <v>237</v>
      </c>
      <c r="C15" s="23" t="s">
        <v>238</v>
      </c>
      <c r="D15" s="23" t="s">
        <v>239</v>
      </c>
      <c r="E15" s="50" t="s">
        <v>772</v>
      </c>
      <c r="F15" s="15" t="s">
        <v>856</v>
      </c>
      <c r="G15" s="15" t="s">
        <v>868</v>
      </c>
      <c r="H15" s="20">
        <v>1</v>
      </c>
      <c r="I15" s="20">
        <v>4</v>
      </c>
      <c r="J15" s="20">
        <v>10</v>
      </c>
      <c r="K15" s="66" t="s">
        <v>1254</v>
      </c>
      <c r="L15" s="48"/>
      <c r="M15" s="127" t="s">
        <v>2412</v>
      </c>
      <c r="N15" s="35" t="s">
        <v>240</v>
      </c>
    </row>
    <row r="16" spans="1:15" ht="34.5" x14ac:dyDescent="0.35">
      <c r="A16" s="56" t="s">
        <v>994</v>
      </c>
      <c r="B16" s="29" t="s">
        <v>237</v>
      </c>
      <c r="C16" s="23" t="s">
        <v>241</v>
      </c>
      <c r="D16" s="23" t="s">
        <v>242</v>
      </c>
      <c r="E16" s="50" t="s">
        <v>771</v>
      </c>
      <c r="F16" s="15" t="s">
        <v>858</v>
      </c>
      <c r="G16" s="15" t="s">
        <v>868</v>
      </c>
      <c r="H16" s="20">
        <v>3</v>
      </c>
      <c r="I16" s="20">
        <v>1</v>
      </c>
      <c r="J16" s="20">
        <v>6</v>
      </c>
      <c r="K16" s="66" t="s">
        <v>1254</v>
      </c>
      <c r="L16" s="59"/>
      <c r="M16" s="127" t="s">
        <v>2412</v>
      </c>
      <c r="N16" s="35" t="s">
        <v>240</v>
      </c>
    </row>
    <row r="17" spans="1:14" ht="46" x14ac:dyDescent="0.35">
      <c r="A17" s="56" t="s">
        <v>995</v>
      </c>
      <c r="B17" s="29" t="s">
        <v>243</v>
      </c>
      <c r="C17" s="2" t="s">
        <v>244</v>
      </c>
      <c r="D17" s="23" t="s">
        <v>144</v>
      </c>
      <c r="E17" s="50" t="s">
        <v>769</v>
      </c>
      <c r="F17" s="15" t="s">
        <v>856</v>
      </c>
      <c r="G17" s="15" t="s">
        <v>868</v>
      </c>
      <c r="H17" s="20">
        <v>1</v>
      </c>
      <c r="I17" s="20">
        <v>2</v>
      </c>
      <c r="J17" s="20">
        <v>3</v>
      </c>
      <c r="K17" s="66" t="s">
        <v>1053</v>
      </c>
      <c r="L17" s="51"/>
      <c r="M17" s="20" t="s">
        <v>1619</v>
      </c>
      <c r="N17" s="35" t="s">
        <v>7</v>
      </c>
    </row>
    <row r="18" spans="1:14" ht="46" x14ac:dyDescent="0.35">
      <c r="A18" s="56" t="s">
        <v>996</v>
      </c>
      <c r="B18" s="29" t="s">
        <v>243</v>
      </c>
      <c r="C18" s="2" t="s">
        <v>244</v>
      </c>
      <c r="D18" s="23" t="s">
        <v>221</v>
      </c>
      <c r="E18" s="50" t="s">
        <v>769</v>
      </c>
      <c r="F18" s="15" t="s">
        <v>856</v>
      </c>
      <c r="G18" s="15" t="s">
        <v>868</v>
      </c>
      <c r="H18" s="20">
        <v>2</v>
      </c>
      <c r="I18" s="20">
        <v>2</v>
      </c>
      <c r="J18" s="20">
        <v>5</v>
      </c>
      <c r="K18" s="66" t="s">
        <v>1053</v>
      </c>
      <c r="L18" s="51"/>
      <c r="M18" s="20" t="s">
        <v>1619</v>
      </c>
      <c r="N18" s="35" t="s">
        <v>164</v>
      </c>
    </row>
    <row r="19" spans="1:14" ht="23" x14ac:dyDescent="0.35">
      <c r="A19" s="56" t="s">
        <v>997</v>
      </c>
      <c r="B19" s="29" t="s">
        <v>243</v>
      </c>
      <c r="C19" s="23" t="s">
        <v>245</v>
      </c>
      <c r="D19" s="23" t="s">
        <v>42</v>
      </c>
      <c r="E19" s="50" t="s">
        <v>2413</v>
      </c>
      <c r="F19" s="15" t="s">
        <v>856</v>
      </c>
      <c r="G19" s="15" t="s">
        <v>868</v>
      </c>
      <c r="H19" s="20">
        <v>1</v>
      </c>
      <c r="I19" s="20">
        <v>5</v>
      </c>
      <c r="J19" s="20">
        <v>11</v>
      </c>
      <c r="K19" s="66" t="s">
        <v>1254</v>
      </c>
      <c r="L19" s="59"/>
      <c r="M19" s="130" t="s">
        <v>2414</v>
      </c>
      <c r="N19" s="35" t="s">
        <v>78</v>
      </c>
    </row>
    <row r="20" spans="1:14" ht="34.5" x14ac:dyDescent="0.35">
      <c r="A20" s="56" t="s">
        <v>998</v>
      </c>
      <c r="B20" s="29" t="s">
        <v>243</v>
      </c>
      <c r="C20" s="23" t="s">
        <v>246</v>
      </c>
      <c r="D20" s="23" t="s">
        <v>62</v>
      </c>
      <c r="E20" s="50" t="s">
        <v>773</v>
      </c>
      <c r="F20" s="15" t="s">
        <v>856</v>
      </c>
      <c r="G20" s="15" t="s">
        <v>868</v>
      </c>
      <c r="H20" s="20">
        <v>1</v>
      </c>
      <c r="I20" s="20">
        <v>3</v>
      </c>
      <c r="J20" s="20">
        <v>6</v>
      </c>
      <c r="K20" s="66" t="s">
        <v>1254</v>
      </c>
      <c r="L20" s="59"/>
      <c r="M20" s="130" t="s">
        <v>1964</v>
      </c>
      <c r="N20" s="35" t="s">
        <v>240</v>
      </c>
    </row>
    <row r="21" spans="1:14" ht="23" x14ac:dyDescent="0.35">
      <c r="A21" s="56" t="s">
        <v>999</v>
      </c>
      <c r="B21" s="29" t="s">
        <v>243</v>
      </c>
      <c r="C21" s="23" t="s">
        <v>247</v>
      </c>
      <c r="D21" s="23" t="s">
        <v>248</v>
      </c>
      <c r="E21" s="50" t="s">
        <v>774</v>
      </c>
      <c r="F21" s="15" t="s">
        <v>856</v>
      </c>
      <c r="G21" s="15" t="s">
        <v>868</v>
      </c>
      <c r="H21" s="20">
        <v>1</v>
      </c>
      <c r="I21" s="20">
        <v>3</v>
      </c>
      <c r="J21" s="20">
        <v>6</v>
      </c>
      <c r="K21" s="66" t="s">
        <v>1254</v>
      </c>
      <c r="L21" s="59"/>
      <c r="M21" s="130" t="s">
        <v>1965</v>
      </c>
      <c r="N21" s="35" t="s">
        <v>1620</v>
      </c>
    </row>
    <row r="22" spans="1:14" ht="23" x14ac:dyDescent="0.35">
      <c r="A22" s="56" t="s">
        <v>1000</v>
      </c>
      <c r="B22" s="29" t="s">
        <v>243</v>
      </c>
      <c r="C22" s="23" t="s">
        <v>1355</v>
      </c>
      <c r="D22" s="23" t="s">
        <v>424</v>
      </c>
      <c r="E22" s="50" t="s">
        <v>773</v>
      </c>
      <c r="F22" s="15" t="s">
        <v>963</v>
      </c>
      <c r="G22" s="15" t="s">
        <v>868</v>
      </c>
      <c r="H22" s="20">
        <v>1</v>
      </c>
      <c r="I22" s="20">
        <v>3</v>
      </c>
      <c r="J22" s="20"/>
      <c r="K22" s="66" t="s">
        <v>1254</v>
      </c>
      <c r="L22" s="59"/>
      <c r="M22" s="130" t="s">
        <v>1964</v>
      </c>
      <c r="N22" s="35" t="s">
        <v>2415</v>
      </c>
    </row>
    <row r="23" spans="1:14" ht="38.25" customHeight="1" x14ac:dyDescent="0.35">
      <c r="A23" s="56" t="s">
        <v>1001</v>
      </c>
      <c r="B23" s="29" t="s">
        <v>249</v>
      </c>
      <c r="C23" s="23" t="s">
        <v>250</v>
      </c>
      <c r="D23" s="23" t="s">
        <v>251</v>
      </c>
      <c r="E23" s="50" t="s">
        <v>1621</v>
      </c>
      <c r="F23" s="15" t="s">
        <v>969</v>
      </c>
      <c r="G23" s="15" t="s">
        <v>868</v>
      </c>
      <c r="H23" s="20">
        <v>2</v>
      </c>
      <c r="I23" s="20">
        <v>2</v>
      </c>
      <c r="J23" s="20">
        <v>5</v>
      </c>
      <c r="K23" s="66" t="s">
        <v>1053</v>
      </c>
      <c r="L23" s="51"/>
      <c r="M23" s="20" t="s">
        <v>2416</v>
      </c>
      <c r="N23" s="35" t="s">
        <v>146</v>
      </c>
    </row>
    <row r="24" spans="1:14" ht="46" x14ac:dyDescent="0.35">
      <c r="A24" s="56" t="s">
        <v>1002</v>
      </c>
      <c r="B24" s="29" t="s">
        <v>249</v>
      </c>
      <c r="C24" s="23" t="s">
        <v>252</v>
      </c>
      <c r="D24" s="23" t="s">
        <v>253</v>
      </c>
      <c r="E24" s="50" t="s">
        <v>1622</v>
      </c>
      <c r="F24" s="15" t="s">
        <v>859</v>
      </c>
      <c r="G24" s="15" t="s">
        <v>868</v>
      </c>
      <c r="H24" s="20">
        <v>3</v>
      </c>
      <c r="I24" s="20">
        <v>3</v>
      </c>
      <c r="J24" s="20">
        <v>13</v>
      </c>
      <c r="K24" s="66" t="s">
        <v>1254</v>
      </c>
      <c r="L24" s="51"/>
      <c r="M24" s="20" t="s">
        <v>2416</v>
      </c>
      <c r="N24" s="35" t="s">
        <v>254</v>
      </c>
    </row>
    <row r="25" spans="1:14" ht="34.5" x14ac:dyDescent="0.35">
      <c r="A25" s="56" t="s">
        <v>1003</v>
      </c>
      <c r="B25" s="29" t="s">
        <v>255</v>
      </c>
      <c r="C25" s="23" t="s">
        <v>256</v>
      </c>
      <c r="D25" s="23" t="s">
        <v>257</v>
      </c>
      <c r="E25" s="50" t="s">
        <v>1623</v>
      </c>
      <c r="F25" s="15" t="s">
        <v>856</v>
      </c>
      <c r="G25" s="15" t="s">
        <v>868</v>
      </c>
      <c r="H25" s="20">
        <v>3</v>
      </c>
      <c r="I25" s="20">
        <v>2</v>
      </c>
      <c r="J25" s="20">
        <v>8</v>
      </c>
      <c r="K25" s="66" t="s">
        <v>1254</v>
      </c>
      <c r="L25" s="59"/>
      <c r="M25" s="130" t="s">
        <v>2417</v>
      </c>
      <c r="N25" s="35" t="s">
        <v>240</v>
      </c>
    </row>
    <row r="26" spans="1:14" ht="34.5" x14ac:dyDescent="0.35">
      <c r="A26" s="56" t="s">
        <v>1004</v>
      </c>
      <c r="B26" s="29" t="s">
        <v>255</v>
      </c>
      <c r="C26" s="23" t="s">
        <v>256</v>
      </c>
      <c r="D26" s="23" t="s">
        <v>258</v>
      </c>
      <c r="E26" s="50" t="s">
        <v>1625</v>
      </c>
      <c r="F26" s="15" t="s">
        <v>856</v>
      </c>
      <c r="G26" s="15" t="s">
        <v>868</v>
      </c>
      <c r="H26" s="20">
        <v>2</v>
      </c>
      <c r="I26" s="20">
        <v>2</v>
      </c>
      <c r="J26" s="20">
        <v>5</v>
      </c>
      <c r="K26" s="66" t="s">
        <v>1053</v>
      </c>
      <c r="L26" s="57"/>
      <c r="M26" s="130" t="s">
        <v>2417</v>
      </c>
      <c r="N26" s="35" t="s">
        <v>240</v>
      </c>
    </row>
    <row r="27" spans="1:14" ht="34.5" x14ac:dyDescent="0.35">
      <c r="A27" s="56" t="s">
        <v>1005</v>
      </c>
      <c r="B27" s="29" t="s">
        <v>255</v>
      </c>
      <c r="C27" s="23" t="s">
        <v>259</v>
      </c>
      <c r="D27" s="23" t="s">
        <v>260</v>
      </c>
      <c r="E27" s="50" t="s">
        <v>1624</v>
      </c>
      <c r="F27" s="15" t="s">
        <v>854</v>
      </c>
      <c r="G27" s="15" t="s">
        <v>868</v>
      </c>
      <c r="H27" s="20">
        <v>2</v>
      </c>
      <c r="I27" s="20">
        <v>1</v>
      </c>
      <c r="J27" s="20">
        <v>3</v>
      </c>
      <c r="K27" s="66" t="s">
        <v>1053</v>
      </c>
      <c r="L27" s="59"/>
      <c r="M27" s="130" t="s">
        <v>2418</v>
      </c>
      <c r="N27" s="35" t="s">
        <v>240</v>
      </c>
    </row>
    <row r="28" spans="1:14" ht="34.5" x14ac:dyDescent="0.35">
      <c r="A28" s="56" t="s">
        <v>1006</v>
      </c>
      <c r="B28" s="29" t="s">
        <v>255</v>
      </c>
      <c r="C28" s="23" t="s">
        <v>259</v>
      </c>
      <c r="D28" s="23" t="s">
        <v>261</v>
      </c>
      <c r="E28" s="50" t="s">
        <v>1626</v>
      </c>
      <c r="F28" s="15" t="s">
        <v>858</v>
      </c>
      <c r="G28" s="15" t="s">
        <v>868</v>
      </c>
      <c r="H28" s="20">
        <v>2</v>
      </c>
      <c r="I28" s="20">
        <v>4</v>
      </c>
      <c r="J28" s="20">
        <v>14</v>
      </c>
      <c r="K28" s="66" t="s">
        <v>1254</v>
      </c>
      <c r="L28" s="59"/>
      <c r="M28" s="130" t="s">
        <v>2419</v>
      </c>
      <c r="N28" s="35" t="s">
        <v>205</v>
      </c>
    </row>
    <row r="29" spans="1:14" ht="23" x14ac:dyDescent="0.35">
      <c r="A29" s="56" t="s">
        <v>1007</v>
      </c>
      <c r="B29" s="29" t="s">
        <v>262</v>
      </c>
      <c r="C29" s="23" t="s">
        <v>263</v>
      </c>
      <c r="D29" s="23" t="s">
        <v>6</v>
      </c>
      <c r="E29" s="50" t="s">
        <v>1626</v>
      </c>
      <c r="F29" s="15" t="s">
        <v>856</v>
      </c>
      <c r="G29" s="15" t="s">
        <v>868</v>
      </c>
      <c r="H29" s="20">
        <v>3</v>
      </c>
      <c r="I29" s="20">
        <v>3</v>
      </c>
      <c r="J29" s="20">
        <v>13</v>
      </c>
      <c r="K29" s="66" t="s">
        <v>1254</v>
      </c>
      <c r="L29" s="59"/>
      <c r="M29" s="130" t="s">
        <v>1627</v>
      </c>
      <c r="N29" s="35" t="s">
        <v>2420</v>
      </c>
    </row>
    <row r="30" spans="1:14" ht="34.5" x14ac:dyDescent="0.35">
      <c r="A30" s="56" t="s">
        <v>1008</v>
      </c>
      <c r="B30" s="29" t="s">
        <v>262</v>
      </c>
      <c r="C30" s="23" t="s">
        <v>263</v>
      </c>
      <c r="D30" s="23" t="s">
        <v>221</v>
      </c>
      <c r="E30" s="50" t="s">
        <v>1626</v>
      </c>
      <c r="F30" s="15" t="s">
        <v>856</v>
      </c>
      <c r="G30" s="15" t="s">
        <v>868</v>
      </c>
      <c r="H30" s="20">
        <v>3</v>
      </c>
      <c r="I30" s="20">
        <v>3</v>
      </c>
      <c r="J30" s="20">
        <v>13</v>
      </c>
      <c r="K30" s="66" t="s">
        <v>1254</v>
      </c>
      <c r="L30" s="59"/>
      <c r="M30" s="130" t="s">
        <v>1627</v>
      </c>
      <c r="N30" s="35" t="s">
        <v>2421</v>
      </c>
    </row>
    <row r="31" spans="1:14" ht="34.5" x14ac:dyDescent="0.35">
      <c r="A31" s="56" t="s">
        <v>1009</v>
      </c>
      <c r="B31" s="29" t="s">
        <v>262</v>
      </c>
      <c r="C31" s="23" t="s">
        <v>264</v>
      </c>
      <c r="D31" s="23" t="s">
        <v>62</v>
      </c>
      <c r="E31" s="50" t="s">
        <v>775</v>
      </c>
      <c r="F31" s="15" t="s">
        <v>856</v>
      </c>
      <c r="G31" s="15" t="s">
        <v>868</v>
      </c>
      <c r="H31" s="20">
        <v>3</v>
      </c>
      <c r="I31" s="20">
        <v>3</v>
      </c>
      <c r="J31" s="20">
        <v>13</v>
      </c>
      <c r="K31" s="66" t="s">
        <v>1254</v>
      </c>
      <c r="L31" s="59"/>
      <c r="M31" s="130" t="s">
        <v>1966</v>
      </c>
      <c r="N31" s="35" t="s">
        <v>240</v>
      </c>
    </row>
    <row r="32" spans="1:14" ht="34.5" x14ac:dyDescent="0.35">
      <c r="A32" s="56" t="s">
        <v>1010</v>
      </c>
      <c r="B32" s="29" t="s">
        <v>265</v>
      </c>
      <c r="C32" s="23" t="s">
        <v>266</v>
      </c>
      <c r="D32" s="23" t="s">
        <v>267</v>
      </c>
      <c r="E32" s="50" t="s">
        <v>776</v>
      </c>
      <c r="F32" s="15" t="s">
        <v>852</v>
      </c>
      <c r="G32" s="15" t="s">
        <v>868</v>
      </c>
      <c r="H32" s="20">
        <v>1</v>
      </c>
      <c r="I32" s="20">
        <v>2</v>
      </c>
      <c r="J32" s="20">
        <v>2</v>
      </c>
      <c r="K32" s="66" t="s">
        <v>1053</v>
      </c>
      <c r="L32" s="50"/>
      <c r="M32" s="130" t="s">
        <v>1966</v>
      </c>
      <c r="N32" s="35" t="s">
        <v>1968</v>
      </c>
    </row>
    <row r="33" spans="1:14" ht="23" x14ac:dyDescent="0.35">
      <c r="A33" s="56" t="s">
        <v>1011</v>
      </c>
      <c r="B33" s="29" t="s">
        <v>265</v>
      </c>
      <c r="C33" s="23" t="s">
        <v>268</v>
      </c>
      <c r="D33" s="23" t="s">
        <v>269</v>
      </c>
      <c r="E33" s="50" t="s">
        <v>777</v>
      </c>
      <c r="F33" s="15" t="s">
        <v>970</v>
      </c>
      <c r="G33" s="15" t="s">
        <v>868</v>
      </c>
      <c r="H33" s="20">
        <v>3</v>
      </c>
      <c r="I33" s="20">
        <v>1</v>
      </c>
      <c r="J33" s="20">
        <v>6</v>
      </c>
      <c r="K33" s="66" t="s">
        <v>1254</v>
      </c>
      <c r="L33" s="50"/>
      <c r="M33" s="2" t="s">
        <v>1774</v>
      </c>
      <c r="N33" s="35" t="s">
        <v>1968</v>
      </c>
    </row>
    <row r="34" spans="1:14" ht="23" x14ac:dyDescent="0.35">
      <c r="A34" s="56" t="s">
        <v>1012</v>
      </c>
      <c r="B34" s="29" t="s">
        <v>265</v>
      </c>
      <c r="C34" s="23" t="s">
        <v>268</v>
      </c>
      <c r="D34" s="23" t="s">
        <v>270</v>
      </c>
      <c r="E34" s="50" t="s">
        <v>778</v>
      </c>
      <c r="F34" s="15" t="s">
        <v>858</v>
      </c>
      <c r="G34" s="15" t="s">
        <v>868</v>
      </c>
      <c r="H34" s="20">
        <v>3</v>
      </c>
      <c r="I34" s="20">
        <v>1</v>
      </c>
      <c r="J34" s="20">
        <v>6</v>
      </c>
      <c r="K34" s="66" t="s">
        <v>1254</v>
      </c>
      <c r="L34" s="50"/>
      <c r="M34" s="2" t="s">
        <v>1774</v>
      </c>
      <c r="N34" s="35" t="s">
        <v>214</v>
      </c>
    </row>
    <row r="35" spans="1:14" ht="23" x14ac:dyDescent="0.35">
      <c r="A35" s="56" t="s">
        <v>1013</v>
      </c>
      <c r="B35" s="29" t="s">
        <v>265</v>
      </c>
      <c r="C35" s="23" t="s">
        <v>271</v>
      </c>
      <c r="D35" s="23" t="s">
        <v>272</v>
      </c>
      <c r="E35" s="50" t="s">
        <v>779</v>
      </c>
      <c r="F35" s="15" t="s">
        <v>865</v>
      </c>
      <c r="G35" s="15" t="s">
        <v>868</v>
      </c>
      <c r="H35" s="20">
        <v>3</v>
      </c>
      <c r="I35" s="20">
        <v>3</v>
      </c>
      <c r="J35" s="20">
        <v>13</v>
      </c>
      <c r="K35" s="66" t="s">
        <v>1254</v>
      </c>
      <c r="L35" s="50"/>
      <c r="M35" s="2" t="s">
        <v>1774</v>
      </c>
      <c r="N35" s="35" t="s">
        <v>1968</v>
      </c>
    </row>
    <row r="36" spans="1:14" ht="46" x14ac:dyDescent="0.35">
      <c r="A36" s="56" t="s">
        <v>1014</v>
      </c>
      <c r="B36" s="29" t="s">
        <v>273</v>
      </c>
      <c r="C36" s="23" t="s">
        <v>274</v>
      </c>
      <c r="D36" s="23" t="s">
        <v>275</v>
      </c>
      <c r="E36" s="50" t="s">
        <v>780</v>
      </c>
      <c r="F36" s="15" t="s">
        <v>971</v>
      </c>
      <c r="G36" s="15" t="s">
        <v>868</v>
      </c>
      <c r="H36" s="20">
        <v>2</v>
      </c>
      <c r="I36" s="20">
        <v>2</v>
      </c>
      <c r="J36" s="20">
        <v>5</v>
      </c>
      <c r="K36" s="66" t="s">
        <v>1053</v>
      </c>
      <c r="L36" s="50"/>
      <c r="M36" s="2" t="s">
        <v>1967</v>
      </c>
      <c r="N36" s="35" t="s">
        <v>1968</v>
      </c>
    </row>
    <row r="37" spans="1:14" ht="34.5" x14ac:dyDescent="0.35">
      <c r="A37" s="56" t="s">
        <v>1015</v>
      </c>
      <c r="B37" s="29" t="s">
        <v>276</v>
      </c>
      <c r="C37" s="23" t="s">
        <v>277</v>
      </c>
      <c r="D37" s="23" t="s">
        <v>278</v>
      </c>
      <c r="E37" s="50" t="s">
        <v>781</v>
      </c>
      <c r="F37" s="15" t="s">
        <v>967</v>
      </c>
      <c r="G37" s="15" t="s">
        <v>868</v>
      </c>
      <c r="H37" s="20">
        <v>2</v>
      </c>
      <c r="I37" s="20">
        <v>2</v>
      </c>
      <c r="J37" s="20">
        <v>5</v>
      </c>
      <c r="K37" s="66" t="s">
        <v>1053</v>
      </c>
      <c r="L37" s="50"/>
      <c r="M37" s="2" t="s">
        <v>1967</v>
      </c>
      <c r="N37" s="35" t="s">
        <v>1968</v>
      </c>
    </row>
    <row r="38" spans="1:14" x14ac:dyDescent="0.35">
      <c r="A38" s="56" t="s">
        <v>2392</v>
      </c>
      <c r="B38" s="29" t="s">
        <v>279</v>
      </c>
      <c r="C38" s="23" t="s">
        <v>280</v>
      </c>
      <c r="D38" s="23" t="s">
        <v>281</v>
      </c>
      <c r="E38" s="50" t="s">
        <v>782</v>
      </c>
      <c r="F38" s="15" t="s">
        <v>964</v>
      </c>
      <c r="G38" s="15" t="s">
        <v>868</v>
      </c>
      <c r="H38" s="20">
        <v>1</v>
      </c>
      <c r="I38" s="20">
        <v>5</v>
      </c>
      <c r="J38" s="20">
        <v>11</v>
      </c>
      <c r="K38" s="66" t="s">
        <v>1254</v>
      </c>
      <c r="L38" s="51"/>
      <c r="M38" s="20" t="s">
        <v>1628</v>
      </c>
      <c r="N38" s="35" t="s">
        <v>2202</v>
      </c>
    </row>
    <row r="39" spans="1:14" ht="57.5" x14ac:dyDescent="0.35">
      <c r="A39" s="56" t="s">
        <v>2393</v>
      </c>
      <c r="B39" s="29" t="s">
        <v>2016</v>
      </c>
      <c r="C39" s="23" t="s">
        <v>2017</v>
      </c>
      <c r="D39" s="23" t="s">
        <v>2183</v>
      </c>
      <c r="E39" s="50" t="s">
        <v>2197</v>
      </c>
      <c r="F39" s="15" t="s">
        <v>862</v>
      </c>
      <c r="G39" s="15" t="s">
        <v>868</v>
      </c>
      <c r="H39" s="20">
        <v>2</v>
      </c>
      <c r="I39" s="20">
        <v>4</v>
      </c>
      <c r="J39" s="20">
        <v>14</v>
      </c>
      <c r="K39" s="66" t="s">
        <v>1254</v>
      </c>
      <c r="L39" s="51"/>
      <c r="M39" s="20" t="s">
        <v>2199</v>
      </c>
      <c r="N39" s="35" t="s">
        <v>2203</v>
      </c>
    </row>
    <row r="40" spans="1:14" ht="57.5" x14ac:dyDescent="0.35">
      <c r="A40" s="56" t="s">
        <v>2394</v>
      </c>
      <c r="B40" s="29" t="s">
        <v>2016</v>
      </c>
      <c r="C40" s="23" t="s">
        <v>2184</v>
      </c>
      <c r="D40" s="23" t="s">
        <v>2187</v>
      </c>
      <c r="E40" s="50" t="s">
        <v>2197</v>
      </c>
      <c r="F40" s="15" t="s">
        <v>852</v>
      </c>
      <c r="G40" s="15" t="s">
        <v>868</v>
      </c>
      <c r="H40" s="20">
        <v>3</v>
      </c>
      <c r="I40" s="20">
        <v>3</v>
      </c>
      <c r="J40" s="20">
        <v>13</v>
      </c>
      <c r="K40" s="66" t="s">
        <v>1254</v>
      </c>
      <c r="L40" s="51"/>
      <c r="M40" s="20" t="s">
        <v>2462</v>
      </c>
      <c r="N40" s="35" t="s">
        <v>2203</v>
      </c>
    </row>
    <row r="41" spans="1:14" ht="57.5" x14ac:dyDescent="0.35">
      <c r="A41" s="56" t="s">
        <v>2395</v>
      </c>
      <c r="B41" s="29" t="s">
        <v>2016</v>
      </c>
      <c r="C41" s="23" t="s">
        <v>2184</v>
      </c>
      <c r="D41" s="23" t="s">
        <v>2185</v>
      </c>
      <c r="E41" s="50" t="s">
        <v>2197</v>
      </c>
      <c r="F41" s="15" t="s">
        <v>865</v>
      </c>
      <c r="G41" s="15" t="s">
        <v>868</v>
      </c>
      <c r="H41" s="20">
        <v>3</v>
      </c>
      <c r="I41" s="20">
        <v>3</v>
      </c>
      <c r="J41" s="20">
        <v>13</v>
      </c>
      <c r="K41" s="66" t="s">
        <v>1254</v>
      </c>
      <c r="L41" s="51"/>
      <c r="M41" s="20" t="s">
        <v>2462</v>
      </c>
      <c r="N41" s="35" t="s">
        <v>2203</v>
      </c>
    </row>
    <row r="42" spans="1:14" ht="57.5" x14ac:dyDescent="0.35">
      <c r="A42" s="56" t="s">
        <v>2396</v>
      </c>
      <c r="B42" s="29" t="s">
        <v>2016</v>
      </c>
      <c r="C42" s="23" t="s">
        <v>2186</v>
      </c>
      <c r="D42" s="23" t="s">
        <v>2187</v>
      </c>
      <c r="E42" s="50" t="s">
        <v>2197</v>
      </c>
      <c r="F42" s="15" t="s">
        <v>852</v>
      </c>
      <c r="G42" s="15" t="s">
        <v>868</v>
      </c>
      <c r="H42" s="20">
        <v>4</v>
      </c>
      <c r="I42" s="20">
        <v>2</v>
      </c>
      <c r="J42" s="20">
        <v>12</v>
      </c>
      <c r="K42" s="66" t="s">
        <v>1254</v>
      </c>
      <c r="L42" s="51"/>
      <c r="M42" s="20" t="s">
        <v>2462</v>
      </c>
      <c r="N42" s="35" t="s">
        <v>2203</v>
      </c>
    </row>
    <row r="43" spans="1:14" ht="57.5" x14ac:dyDescent="0.35">
      <c r="A43" s="56" t="s">
        <v>2397</v>
      </c>
      <c r="B43" s="29" t="s">
        <v>2016</v>
      </c>
      <c r="C43" s="23" t="s">
        <v>2186</v>
      </c>
      <c r="D43" s="23" t="s">
        <v>2185</v>
      </c>
      <c r="E43" s="50" t="s">
        <v>2197</v>
      </c>
      <c r="F43" s="15" t="s">
        <v>865</v>
      </c>
      <c r="G43" s="15" t="s">
        <v>868</v>
      </c>
      <c r="H43" s="20">
        <v>4</v>
      </c>
      <c r="I43" s="20">
        <v>2</v>
      </c>
      <c r="J43" s="20">
        <v>12</v>
      </c>
      <c r="K43" s="66" t="s">
        <v>1254</v>
      </c>
      <c r="L43" s="51"/>
      <c r="M43" s="20" t="s">
        <v>2462</v>
      </c>
      <c r="N43" s="35" t="s">
        <v>2203</v>
      </c>
    </row>
    <row r="44" spans="1:14" ht="57.5" x14ac:dyDescent="0.35">
      <c r="A44" s="56" t="s">
        <v>2398</v>
      </c>
      <c r="B44" s="29" t="s">
        <v>2016</v>
      </c>
      <c r="C44" s="23" t="s">
        <v>2188</v>
      </c>
      <c r="D44" s="23" t="s">
        <v>2187</v>
      </c>
      <c r="E44" s="50" t="s">
        <v>2197</v>
      </c>
      <c r="F44" s="15" t="s">
        <v>852</v>
      </c>
      <c r="G44" s="15" t="s">
        <v>868</v>
      </c>
      <c r="H44" s="20">
        <v>4</v>
      </c>
      <c r="I44" s="20">
        <v>2</v>
      </c>
      <c r="J44" s="20">
        <v>12</v>
      </c>
      <c r="K44" s="66" t="s">
        <v>1254</v>
      </c>
      <c r="L44" s="51"/>
      <c r="M44" s="20" t="s">
        <v>2462</v>
      </c>
      <c r="N44" s="35" t="s">
        <v>2203</v>
      </c>
    </row>
    <row r="45" spans="1:14" ht="57.5" x14ac:dyDescent="0.35">
      <c r="A45" s="56" t="s">
        <v>2399</v>
      </c>
      <c r="B45" s="29" t="s">
        <v>2016</v>
      </c>
      <c r="C45" s="23" t="s">
        <v>2188</v>
      </c>
      <c r="D45" s="23" t="s">
        <v>2185</v>
      </c>
      <c r="E45" s="50" t="s">
        <v>2197</v>
      </c>
      <c r="F45" s="15" t="s">
        <v>865</v>
      </c>
      <c r="G45" s="15" t="s">
        <v>868</v>
      </c>
      <c r="H45" s="20">
        <v>4</v>
      </c>
      <c r="I45" s="20">
        <v>2</v>
      </c>
      <c r="J45" s="20">
        <v>12</v>
      </c>
      <c r="K45" s="66" t="s">
        <v>1254</v>
      </c>
      <c r="L45" s="51"/>
      <c r="M45" s="20" t="s">
        <v>2462</v>
      </c>
      <c r="N45" s="35" t="s">
        <v>2203</v>
      </c>
    </row>
    <row r="46" spans="1:14" ht="57.5" x14ac:dyDescent="0.35">
      <c r="A46" s="56" t="s">
        <v>2400</v>
      </c>
      <c r="B46" s="29" t="s">
        <v>2016</v>
      </c>
      <c r="C46" s="23" t="s">
        <v>2018</v>
      </c>
      <c r="D46" s="23" t="s">
        <v>2189</v>
      </c>
      <c r="E46" s="50" t="s">
        <v>2197</v>
      </c>
      <c r="F46" s="15" t="s">
        <v>865</v>
      </c>
      <c r="G46" s="15" t="s">
        <v>868</v>
      </c>
      <c r="H46" s="20">
        <v>1</v>
      </c>
      <c r="I46" s="20">
        <v>3</v>
      </c>
      <c r="J46" s="20">
        <v>6</v>
      </c>
      <c r="K46" s="66" t="s">
        <v>1254</v>
      </c>
      <c r="L46" s="51"/>
      <c r="M46" s="20" t="s">
        <v>2199</v>
      </c>
      <c r="N46" s="35" t="s">
        <v>2203</v>
      </c>
    </row>
    <row r="47" spans="1:14" ht="46" x14ac:dyDescent="0.35">
      <c r="A47" s="56" t="s">
        <v>2401</v>
      </c>
      <c r="B47" s="29" t="s">
        <v>2016</v>
      </c>
      <c r="C47" s="23" t="s">
        <v>2018</v>
      </c>
      <c r="D47" s="23" t="s">
        <v>122</v>
      </c>
      <c r="E47" s="50" t="s">
        <v>2192</v>
      </c>
      <c r="F47" s="15" t="s">
        <v>858</v>
      </c>
      <c r="G47" s="15" t="s">
        <v>868</v>
      </c>
      <c r="H47" s="20">
        <v>1</v>
      </c>
      <c r="I47" s="20">
        <v>3</v>
      </c>
      <c r="J47" s="20">
        <v>6</v>
      </c>
      <c r="K47" s="66" t="s">
        <v>1254</v>
      </c>
      <c r="L47" s="51"/>
      <c r="M47" s="20" t="s">
        <v>2199</v>
      </c>
      <c r="N47" s="35" t="s">
        <v>2203</v>
      </c>
    </row>
    <row r="48" spans="1:14" ht="69" x14ac:dyDescent="0.35">
      <c r="A48" s="56" t="s">
        <v>2402</v>
      </c>
      <c r="B48" s="29" t="s">
        <v>2019</v>
      </c>
      <c r="C48" s="23" t="s">
        <v>2020</v>
      </c>
      <c r="D48" s="23" t="s">
        <v>112</v>
      </c>
      <c r="E48" s="50" t="s">
        <v>2200</v>
      </c>
      <c r="F48" s="15" t="s">
        <v>963</v>
      </c>
      <c r="G48" s="15" t="s">
        <v>869</v>
      </c>
      <c r="H48" s="20">
        <v>3</v>
      </c>
      <c r="I48" s="20">
        <v>2</v>
      </c>
      <c r="J48" s="20">
        <v>8</v>
      </c>
      <c r="K48" s="66" t="s">
        <v>1254</v>
      </c>
      <c r="L48" s="54" t="s">
        <v>2591</v>
      </c>
      <c r="M48" s="20" t="s">
        <v>2462</v>
      </c>
      <c r="N48" s="35" t="s">
        <v>2203</v>
      </c>
    </row>
    <row r="49" spans="1:14" ht="69" x14ac:dyDescent="0.35">
      <c r="A49" s="56" t="s">
        <v>2403</v>
      </c>
      <c r="B49" s="29" t="s">
        <v>2019</v>
      </c>
      <c r="C49" s="23" t="s">
        <v>2020</v>
      </c>
      <c r="D49" s="23" t="s">
        <v>2190</v>
      </c>
      <c r="E49" s="50" t="s">
        <v>2200</v>
      </c>
      <c r="F49" s="15" t="s">
        <v>852</v>
      </c>
      <c r="G49" s="15" t="s">
        <v>869</v>
      </c>
      <c r="H49" s="20">
        <v>3</v>
      </c>
      <c r="I49" s="20">
        <v>2</v>
      </c>
      <c r="J49" s="20">
        <v>8</v>
      </c>
      <c r="K49" s="66" t="s">
        <v>1254</v>
      </c>
      <c r="L49" s="54" t="s">
        <v>2591</v>
      </c>
      <c r="M49" s="20" t="s">
        <v>2462</v>
      </c>
      <c r="N49" s="35" t="s">
        <v>2203</v>
      </c>
    </row>
    <row r="50" spans="1:14" ht="69" x14ac:dyDescent="0.35">
      <c r="A50" s="56" t="s">
        <v>2404</v>
      </c>
      <c r="B50" s="29" t="s">
        <v>2019</v>
      </c>
      <c r="C50" s="23" t="s">
        <v>2020</v>
      </c>
      <c r="D50" s="23" t="s">
        <v>2191</v>
      </c>
      <c r="E50" s="50" t="s">
        <v>2200</v>
      </c>
      <c r="F50" s="15" t="s">
        <v>963</v>
      </c>
      <c r="G50" s="15" t="s">
        <v>869</v>
      </c>
      <c r="H50" s="20">
        <v>1</v>
      </c>
      <c r="I50" s="20">
        <v>3</v>
      </c>
      <c r="J50" s="20">
        <v>6</v>
      </c>
      <c r="K50" s="66" t="s">
        <v>1254</v>
      </c>
      <c r="L50" s="54" t="s">
        <v>2591</v>
      </c>
      <c r="M50" s="20" t="s">
        <v>2199</v>
      </c>
      <c r="N50" s="35" t="s">
        <v>2203</v>
      </c>
    </row>
    <row r="51" spans="1:14" ht="80.5" x14ac:dyDescent="0.35">
      <c r="A51" s="56" t="s">
        <v>2405</v>
      </c>
      <c r="B51" s="29" t="s">
        <v>2019</v>
      </c>
      <c r="C51" s="23" t="s">
        <v>2021</v>
      </c>
      <c r="D51" s="23" t="s">
        <v>112</v>
      </c>
      <c r="E51" s="50" t="s">
        <v>2198</v>
      </c>
      <c r="F51" s="15" t="s">
        <v>963</v>
      </c>
      <c r="G51" s="15" t="s">
        <v>869</v>
      </c>
      <c r="H51" s="20">
        <v>1</v>
      </c>
      <c r="I51" s="20">
        <v>4</v>
      </c>
      <c r="J51" s="20">
        <v>10</v>
      </c>
      <c r="K51" s="66" t="s">
        <v>1254</v>
      </c>
      <c r="L51" s="51"/>
      <c r="M51" s="20" t="s">
        <v>2199</v>
      </c>
      <c r="N51" s="35" t="s">
        <v>2203</v>
      </c>
    </row>
    <row r="52" spans="1:14" ht="80.5" x14ac:dyDescent="0.35">
      <c r="A52" s="56" t="s">
        <v>2406</v>
      </c>
      <c r="B52" s="29" t="s">
        <v>2019</v>
      </c>
      <c r="C52" s="23" t="s">
        <v>2021</v>
      </c>
      <c r="D52" s="23" t="s">
        <v>2190</v>
      </c>
      <c r="E52" s="50" t="s">
        <v>2198</v>
      </c>
      <c r="F52" s="15" t="s">
        <v>852</v>
      </c>
      <c r="G52" s="15" t="s">
        <v>869</v>
      </c>
      <c r="H52" s="20">
        <v>3</v>
      </c>
      <c r="I52" s="20">
        <v>2</v>
      </c>
      <c r="J52" s="20">
        <v>8</v>
      </c>
      <c r="K52" s="66" t="s">
        <v>1254</v>
      </c>
      <c r="L52" s="51"/>
      <c r="M52" s="20" t="s">
        <v>2462</v>
      </c>
      <c r="N52" s="35" t="s">
        <v>2203</v>
      </c>
    </row>
    <row r="53" spans="1:14" ht="80.5" x14ac:dyDescent="0.35">
      <c r="A53" s="56" t="s">
        <v>2407</v>
      </c>
      <c r="B53" s="29" t="s">
        <v>2019</v>
      </c>
      <c r="C53" s="23" t="s">
        <v>2021</v>
      </c>
      <c r="D53" s="23" t="s">
        <v>2191</v>
      </c>
      <c r="E53" s="50" t="s">
        <v>2198</v>
      </c>
      <c r="F53" s="15" t="s">
        <v>963</v>
      </c>
      <c r="G53" s="15" t="s">
        <v>869</v>
      </c>
      <c r="H53" s="20">
        <v>1</v>
      </c>
      <c r="I53" s="20">
        <v>4</v>
      </c>
      <c r="J53" s="20">
        <v>10</v>
      </c>
      <c r="K53" s="66" t="s">
        <v>1254</v>
      </c>
      <c r="L53" s="51"/>
      <c r="M53" s="20" t="s">
        <v>2199</v>
      </c>
      <c r="N53" s="35" t="s">
        <v>2203</v>
      </c>
    </row>
    <row r="54" spans="1:14" ht="34.5" x14ac:dyDescent="0.35">
      <c r="A54" s="56" t="s">
        <v>2408</v>
      </c>
      <c r="B54" s="29" t="s">
        <v>2019</v>
      </c>
      <c r="C54" s="23" t="s">
        <v>2023</v>
      </c>
      <c r="D54" s="23" t="s">
        <v>424</v>
      </c>
      <c r="E54" s="50" t="s">
        <v>2193</v>
      </c>
      <c r="F54" s="15" t="s">
        <v>963</v>
      </c>
      <c r="G54" s="15" t="s">
        <v>869</v>
      </c>
      <c r="H54" s="20">
        <v>1</v>
      </c>
      <c r="I54" s="20">
        <v>4</v>
      </c>
      <c r="J54" s="20">
        <v>10</v>
      </c>
      <c r="K54" s="66" t="s">
        <v>1254</v>
      </c>
      <c r="L54" s="51"/>
      <c r="M54" s="20" t="s">
        <v>2201</v>
      </c>
      <c r="N54" s="35" t="s">
        <v>2204</v>
      </c>
    </row>
    <row r="55" spans="1:14" ht="34.5" x14ac:dyDescent="0.35">
      <c r="A55" s="56" t="s">
        <v>2409</v>
      </c>
      <c r="B55" s="29" t="s">
        <v>2019</v>
      </c>
      <c r="C55" s="23" t="s">
        <v>2023</v>
      </c>
      <c r="D55" s="23" t="s">
        <v>112</v>
      </c>
      <c r="E55" s="50" t="s">
        <v>2193</v>
      </c>
      <c r="F55" s="15" t="s">
        <v>963</v>
      </c>
      <c r="G55" s="15" t="s">
        <v>869</v>
      </c>
      <c r="H55" s="20">
        <v>1</v>
      </c>
      <c r="I55" s="20">
        <v>4</v>
      </c>
      <c r="J55" s="20">
        <v>10</v>
      </c>
      <c r="K55" s="66" t="s">
        <v>1254</v>
      </c>
      <c r="L55" s="51"/>
      <c r="M55" s="20" t="s">
        <v>2201</v>
      </c>
      <c r="N55" s="35" t="s">
        <v>2204</v>
      </c>
    </row>
    <row r="56" spans="1:14" ht="34.5" x14ac:dyDescent="0.35">
      <c r="A56" s="56" t="s">
        <v>2410</v>
      </c>
      <c r="B56" s="29" t="s">
        <v>2019</v>
      </c>
      <c r="C56" s="23" t="s">
        <v>2023</v>
      </c>
      <c r="D56" s="23" t="s">
        <v>2195</v>
      </c>
      <c r="E56" s="50" t="s">
        <v>2193</v>
      </c>
      <c r="F56" s="15" t="s">
        <v>858</v>
      </c>
      <c r="G56" s="15" t="s">
        <v>869</v>
      </c>
      <c r="H56" s="20">
        <v>1</v>
      </c>
      <c r="I56" s="20">
        <v>3</v>
      </c>
      <c r="J56" s="20">
        <v>6</v>
      </c>
      <c r="K56" s="66" t="s">
        <v>1254</v>
      </c>
      <c r="L56" s="51"/>
      <c r="M56" s="20" t="s">
        <v>2201</v>
      </c>
      <c r="N56" s="35" t="s">
        <v>2204</v>
      </c>
    </row>
    <row r="57" spans="1:14" ht="34.5" x14ac:dyDescent="0.35">
      <c r="A57" s="56" t="s">
        <v>2411</v>
      </c>
      <c r="B57" s="29" t="s">
        <v>2019</v>
      </c>
      <c r="C57" s="23" t="s">
        <v>2022</v>
      </c>
      <c r="D57" s="151" t="s">
        <v>2196</v>
      </c>
      <c r="E57" s="50" t="s">
        <v>2194</v>
      </c>
      <c r="F57" s="15" t="s">
        <v>963</v>
      </c>
      <c r="G57" s="15" t="s">
        <v>869</v>
      </c>
      <c r="H57" s="20">
        <v>1</v>
      </c>
      <c r="I57" s="20">
        <v>3</v>
      </c>
      <c r="J57" s="20">
        <v>6</v>
      </c>
      <c r="K57" s="66" t="s">
        <v>1254</v>
      </c>
      <c r="L57" s="51"/>
      <c r="M57" s="20" t="s">
        <v>2201</v>
      </c>
      <c r="N57" s="35" t="s">
        <v>2204</v>
      </c>
    </row>
  </sheetData>
  <mergeCells count="5">
    <mergeCell ref="A1:B2"/>
    <mergeCell ref="C1:K1"/>
    <mergeCell ref="C2:K2"/>
    <mergeCell ref="L1:M1"/>
    <mergeCell ref="L2:M2"/>
  </mergeCells>
  <conditionalFormatting sqref="K4:K57">
    <cfRule type="containsText" dxfId="41" priority="1" operator="containsText" text="L">
      <formula>NOT(ISERROR(SEARCH("L",K4)))</formula>
    </cfRule>
    <cfRule type="containsText" dxfId="40" priority="2" operator="containsText" text="H">
      <formula>NOT(ISERROR(SEARCH("H",K4)))</formula>
    </cfRule>
    <cfRule type="containsText" dxfId="39" priority="3" operator="containsText" text="M">
      <formula>NOT(ISERROR(SEARCH("M",K4)))</formula>
    </cfRule>
  </conditionalFormatting>
  <pageMargins left="0.7" right="0.7" top="0.75" bottom="0.75" header="0.3" footer="0.3"/>
  <pageSetup paperSize="9" scale="65" orientation="landscape" r:id="rId1"/>
  <headerFooter>
    <oddFooter>&amp;LDate Revised: 23.05.2025&amp;CRev: 19</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N23"/>
  <sheetViews>
    <sheetView view="pageLayout" topLeftCell="B20" zoomScaleNormal="100" workbookViewId="0">
      <selection activeCell="L23" sqref="L23"/>
    </sheetView>
  </sheetViews>
  <sheetFormatPr defaultRowHeight="14.5" x14ac:dyDescent="0.35"/>
  <cols>
    <col min="2" max="2" width="23.26953125" style="1" customWidth="1"/>
    <col min="3" max="4" width="23.26953125" customWidth="1"/>
    <col min="5" max="5" width="26.7265625" customWidth="1"/>
    <col min="6" max="7" width="3.81640625" customWidth="1"/>
    <col min="8" max="10" width="3.81640625" style="82" customWidth="1"/>
    <col min="11" max="11" width="3.81640625" style="83" customWidth="1"/>
    <col min="12" max="14" width="21.54296875" customWidth="1"/>
  </cols>
  <sheetData>
    <row r="1" spans="1:14" ht="21.75" customHeight="1" x14ac:dyDescent="0.35">
      <c r="A1" s="177"/>
      <c r="B1" s="178"/>
      <c r="C1" s="181" t="s">
        <v>800</v>
      </c>
      <c r="D1" s="182"/>
      <c r="E1" s="182"/>
      <c r="F1" s="182"/>
      <c r="G1" s="182"/>
      <c r="H1" s="182"/>
      <c r="I1" s="182"/>
      <c r="J1" s="182"/>
      <c r="K1" s="183"/>
      <c r="L1" s="181" t="s">
        <v>801</v>
      </c>
      <c r="M1" s="183"/>
      <c r="N1" s="73" t="s">
        <v>803</v>
      </c>
    </row>
    <row r="2" spans="1:14" ht="21.75" customHeight="1" thickBot="1" x14ac:dyDescent="0.4">
      <c r="A2" s="179"/>
      <c r="B2" s="180"/>
      <c r="C2" s="184" t="s">
        <v>808</v>
      </c>
      <c r="D2" s="185"/>
      <c r="E2" s="185"/>
      <c r="F2" s="185"/>
      <c r="G2" s="185"/>
      <c r="H2" s="185"/>
      <c r="I2" s="185"/>
      <c r="J2" s="185"/>
      <c r="K2" s="186"/>
      <c r="L2" s="184" t="s">
        <v>802</v>
      </c>
      <c r="M2" s="186"/>
      <c r="N2" s="74">
        <v>10</v>
      </c>
    </row>
    <row r="3" spans="1:14" s="5" customFormat="1" ht="54.5" x14ac:dyDescent="0.35">
      <c r="A3" s="45" t="s">
        <v>85</v>
      </c>
      <c r="B3" s="46" t="s">
        <v>86</v>
      </c>
      <c r="C3" s="46" t="s">
        <v>87</v>
      </c>
      <c r="D3" s="46" t="s">
        <v>88</v>
      </c>
      <c r="E3" s="46" t="s">
        <v>89</v>
      </c>
      <c r="F3" s="53" t="s">
        <v>90</v>
      </c>
      <c r="G3" s="53" t="s">
        <v>91</v>
      </c>
      <c r="H3" s="53" t="s">
        <v>92</v>
      </c>
      <c r="I3" s="53" t="s">
        <v>93</v>
      </c>
      <c r="J3" s="53" t="s">
        <v>94</v>
      </c>
      <c r="K3" s="53" t="s">
        <v>95</v>
      </c>
      <c r="L3" s="46" t="s">
        <v>96</v>
      </c>
      <c r="M3" s="46" t="s">
        <v>1485</v>
      </c>
      <c r="N3" s="46" t="s">
        <v>97</v>
      </c>
    </row>
    <row r="4" spans="1:14" ht="34.5" x14ac:dyDescent="0.35">
      <c r="A4" s="44" t="s">
        <v>972</v>
      </c>
      <c r="B4" s="27" t="s">
        <v>282</v>
      </c>
      <c r="C4" s="28" t="s">
        <v>283</v>
      </c>
      <c r="D4" s="28" t="s">
        <v>284</v>
      </c>
      <c r="E4" s="49" t="s">
        <v>1977</v>
      </c>
      <c r="F4" s="25" t="s">
        <v>964</v>
      </c>
      <c r="G4" s="25" t="s">
        <v>868</v>
      </c>
      <c r="H4" s="26">
        <v>3</v>
      </c>
      <c r="I4" s="26">
        <v>3</v>
      </c>
      <c r="J4" s="26">
        <v>13</v>
      </c>
      <c r="K4" s="84" t="s">
        <v>1254</v>
      </c>
      <c r="L4" s="49"/>
      <c r="M4" s="10" t="s">
        <v>1975</v>
      </c>
      <c r="N4" s="55" t="s">
        <v>1636</v>
      </c>
    </row>
    <row r="5" spans="1:14" ht="23" x14ac:dyDescent="0.35">
      <c r="A5" s="44" t="s">
        <v>973</v>
      </c>
      <c r="B5" s="29" t="s">
        <v>282</v>
      </c>
      <c r="C5" s="23" t="s">
        <v>285</v>
      </c>
      <c r="D5" s="23" t="s">
        <v>284</v>
      </c>
      <c r="E5" s="50" t="s">
        <v>1976</v>
      </c>
      <c r="F5" s="15" t="s">
        <v>964</v>
      </c>
      <c r="G5" s="15" t="s">
        <v>868</v>
      </c>
      <c r="H5" s="20">
        <v>3</v>
      </c>
      <c r="I5" s="20">
        <v>3</v>
      </c>
      <c r="J5" s="20">
        <v>13</v>
      </c>
      <c r="K5" s="66" t="s">
        <v>1254</v>
      </c>
      <c r="L5" s="50"/>
      <c r="M5" s="2" t="s">
        <v>2212</v>
      </c>
      <c r="N5" s="55" t="s">
        <v>1636</v>
      </c>
    </row>
    <row r="6" spans="1:14" ht="23" x14ac:dyDescent="0.35">
      <c r="A6" s="44" t="s">
        <v>974</v>
      </c>
      <c r="B6" s="29" t="s">
        <v>282</v>
      </c>
      <c r="C6" s="23" t="s">
        <v>286</v>
      </c>
      <c r="D6" s="23" t="s">
        <v>287</v>
      </c>
      <c r="E6" s="50" t="s">
        <v>2208</v>
      </c>
      <c r="F6" s="15" t="s">
        <v>964</v>
      </c>
      <c r="G6" s="15" t="s">
        <v>868</v>
      </c>
      <c r="H6" s="20">
        <v>3</v>
      </c>
      <c r="I6" s="20">
        <v>3</v>
      </c>
      <c r="J6" s="20">
        <v>13</v>
      </c>
      <c r="K6" s="66" t="s">
        <v>1254</v>
      </c>
      <c r="L6" s="50"/>
      <c r="M6" s="2" t="s">
        <v>2212</v>
      </c>
      <c r="N6" s="55" t="s">
        <v>1636</v>
      </c>
    </row>
    <row r="7" spans="1:14" ht="34.5" x14ac:dyDescent="0.35">
      <c r="A7" s="44" t="s">
        <v>975</v>
      </c>
      <c r="B7" s="29" t="s">
        <v>288</v>
      </c>
      <c r="C7" s="23" t="s">
        <v>289</v>
      </c>
      <c r="D7" s="23" t="s">
        <v>290</v>
      </c>
      <c r="E7" s="50" t="s">
        <v>2207</v>
      </c>
      <c r="F7" s="15" t="s">
        <v>964</v>
      </c>
      <c r="G7" s="15" t="s">
        <v>868</v>
      </c>
      <c r="H7" s="20">
        <v>2</v>
      </c>
      <c r="I7" s="20">
        <v>3</v>
      </c>
      <c r="J7" s="20">
        <v>8</v>
      </c>
      <c r="K7" s="66" t="s">
        <v>1254</v>
      </c>
      <c r="L7" s="50"/>
      <c r="M7" s="2" t="s">
        <v>1635</v>
      </c>
      <c r="N7" s="55" t="s">
        <v>1636</v>
      </c>
    </row>
    <row r="8" spans="1:14" ht="46" x14ac:dyDescent="0.35">
      <c r="A8" s="44" t="s">
        <v>976</v>
      </c>
      <c r="B8" s="29" t="s">
        <v>1630</v>
      </c>
      <c r="C8" s="23" t="s">
        <v>1631</v>
      </c>
      <c r="D8" s="23" t="s">
        <v>1632</v>
      </c>
      <c r="E8" s="50" t="s">
        <v>2206</v>
      </c>
      <c r="F8" s="15" t="s">
        <v>964</v>
      </c>
      <c r="G8" s="15" t="s">
        <v>868</v>
      </c>
      <c r="H8" s="20">
        <v>2</v>
      </c>
      <c r="I8" s="20">
        <v>2</v>
      </c>
      <c r="J8" s="20">
        <v>5</v>
      </c>
      <c r="K8" s="66" t="s">
        <v>1053</v>
      </c>
      <c r="L8" s="50" t="s">
        <v>1634</v>
      </c>
      <c r="M8" s="2" t="s">
        <v>2210</v>
      </c>
      <c r="N8" s="55" t="s">
        <v>1636</v>
      </c>
    </row>
    <row r="9" spans="1:14" ht="46" x14ac:dyDescent="0.35">
      <c r="A9" s="44" t="s">
        <v>977</v>
      </c>
      <c r="B9" s="29" t="s">
        <v>1630</v>
      </c>
      <c r="C9" s="23" t="s">
        <v>1633</v>
      </c>
      <c r="D9" s="23" t="s">
        <v>1632</v>
      </c>
      <c r="E9" s="50" t="s">
        <v>2206</v>
      </c>
      <c r="F9" s="15" t="s">
        <v>964</v>
      </c>
      <c r="G9" s="15" t="s">
        <v>868</v>
      </c>
      <c r="H9" s="20">
        <v>1</v>
      </c>
      <c r="I9" s="20">
        <v>4</v>
      </c>
      <c r="J9" s="20">
        <v>10</v>
      </c>
      <c r="K9" s="66" t="s">
        <v>1254</v>
      </c>
      <c r="L9" s="50"/>
      <c r="M9" s="2" t="s">
        <v>2210</v>
      </c>
      <c r="N9" s="55" t="s">
        <v>1636</v>
      </c>
    </row>
    <row r="10" spans="1:14" ht="69" x14ac:dyDescent="0.35">
      <c r="A10" s="44" t="s">
        <v>978</v>
      </c>
      <c r="B10" s="29" t="s">
        <v>291</v>
      </c>
      <c r="C10" s="23" t="s">
        <v>292</v>
      </c>
      <c r="D10" s="23" t="s">
        <v>293</v>
      </c>
      <c r="E10" s="50" t="s">
        <v>1973</v>
      </c>
      <c r="F10" s="15" t="s">
        <v>964</v>
      </c>
      <c r="G10" s="15" t="s">
        <v>868</v>
      </c>
      <c r="H10" s="20">
        <v>2</v>
      </c>
      <c r="I10" s="20">
        <v>3</v>
      </c>
      <c r="J10" s="20">
        <v>8</v>
      </c>
      <c r="K10" s="66" t="s">
        <v>1254</v>
      </c>
      <c r="L10" s="50"/>
      <c r="M10" s="2" t="s">
        <v>2211</v>
      </c>
      <c r="N10" s="55" t="s">
        <v>1755</v>
      </c>
    </row>
    <row r="11" spans="1:14" ht="34.5" x14ac:dyDescent="0.35">
      <c r="A11" s="44" t="s">
        <v>979</v>
      </c>
      <c r="B11" s="29" t="s">
        <v>294</v>
      </c>
      <c r="C11" s="23" t="s">
        <v>295</v>
      </c>
      <c r="D11" s="23" t="s">
        <v>296</v>
      </c>
      <c r="E11" s="50" t="s">
        <v>2209</v>
      </c>
      <c r="F11" s="15" t="s">
        <v>856</v>
      </c>
      <c r="G11" s="15" t="s">
        <v>868</v>
      </c>
      <c r="H11" s="20">
        <v>2</v>
      </c>
      <c r="I11" s="20">
        <v>3</v>
      </c>
      <c r="J11" s="20">
        <v>8</v>
      </c>
      <c r="K11" s="66" t="s">
        <v>1254</v>
      </c>
      <c r="L11" s="50"/>
      <c r="M11" s="2" t="s">
        <v>1974</v>
      </c>
      <c r="N11" s="17" t="s">
        <v>1754</v>
      </c>
    </row>
    <row r="12" spans="1:14" ht="23" x14ac:dyDescent="0.35">
      <c r="A12" s="44" t="s">
        <v>980</v>
      </c>
      <c r="B12" s="29" t="s">
        <v>297</v>
      </c>
      <c r="C12" s="23" t="s">
        <v>298</v>
      </c>
      <c r="D12" s="23" t="s">
        <v>299</v>
      </c>
      <c r="E12" s="50" t="s">
        <v>768</v>
      </c>
      <c r="F12" s="15" t="s">
        <v>1016</v>
      </c>
      <c r="G12" s="15" t="s">
        <v>868</v>
      </c>
      <c r="H12" s="20">
        <v>3</v>
      </c>
      <c r="I12" s="20">
        <v>2</v>
      </c>
      <c r="J12" s="20">
        <v>9</v>
      </c>
      <c r="K12" s="66" t="s">
        <v>1254</v>
      </c>
      <c r="L12" s="50"/>
      <c r="M12" s="2" t="s">
        <v>1969</v>
      </c>
      <c r="N12" s="17" t="s">
        <v>1754</v>
      </c>
    </row>
    <row r="13" spans="1:14" ht="23" x14ac:dyDescent="0.35">
      <c r="A13" s="44" t="s">
        <v>981</v>
      </c>
      <c r="B13" s="29" t="s">
        <v>527</v>
      </c>
      <c r="C13" s="23" t="s">
        <v>56</v>
      </c>
      <c r="D13" s="23" t="s">
        <v>144</v>
      </c>
      <c r="E13" s="50" t="s">
        <v>1971</v>
      </c>
      <c r="F13" s="15" t="s">
        <v>856</v>
      </c>
      <c r="G13" s="15" t="s">
        <v>868</v>
      </c>
      <c r="H13" s="20">
        <v>1</v>
      </c>
      <c r="I13" s="20">
        <v>3</v>
      </c>
      <c r="J13" s="20">
        <v>6</v>
      </c>
      <c r="K13" s="66" t="s">
        <v>1254</v>
      </c>
      <c r="L13" s="50"/>
      <c r="M13" s="2" t="s">
        <v>1972</v>
      </c>
      <c r="N13" s="17" t="s">
        <v>1754</v>
      </c>
    </row>
    <row r="14" spans="1:14" ht="23" x14ac:dyDescent="0.35">
      <c r="A14" s="44" t="s">
        <v>1317</v>
      </c>
      <c r="B14" s="29" t="s">
        <v>527</v>
      </c>
      <c r="C14" s="23" t="s">
        <v>56</v>
      </c>
      <c r="D14" s="23" t="s">
        <v>258</v>
      </c>
      <c r="E14" s="50" t="s">
        <v>1971</v>
      </c>
      <c r="F14" s="15" t="s">
        <v>862</v>
      </c>
      <c r="G14" s="15" t="s">
        <v>868</v>
      </c>
      <c r="H14" s="20">
        <v>1</v>
      </c>
      <c r="I14" s="20">
        <v>3</v>
      </c>
      <c r="J14" s="20">
        <v>6</v>
      </c>
      <c r="K14" s="66" t="s">
        <v>1254</v>
      </c>
      <c r="L14" s="50"/>
      <c r="M14" s="2" t="s">
        <v>1972</v>
      </c>
      <c r="N14" s="17" t="s">
        <v>1754</v>
      </c>
    </row>
    <row r="15" spans="1:14" ht="23" x14ac:dyDescent="0.35">
      <c r="A15" s="44" t="s">
        <v>1637</v>
      </c>
      <c r="B15" s="29" t="s">
        <v>528</v>
      </c>
      <c r="C15" s="23" t="s">
        <v>283</v>
      </c>
      <c r="D15" s="23" t="s">
        <v>284</v>
      </c>
      <c r="E15" s="50" t="s">
        <v>1970</v>
      </c>
      <c r="F15" s="15" t="s">
        <v>964</v>
      </c>
      <c r="G15" s="15" t="s">
        <v>868</v>
      </c>
      <c r="H15" s="20">
        <v>1</v>
      </c>
      <c r="I15" s="20">
        <v>2</v>
      </c>
      <c r="J15" s="20">
        <v>3</v>
      </c>
      <c r="K15" s="66" t="s">
        <v>1053</v>
      </c>
      <c r="L15" s="51"/>
      <c r="M15" s="20" t="s">
        <v>2205</v>
      </c>
      <c r="N15" s="17" t="s">
        <v>1754</v>
      </c>
    </row>
    <row r="16" spans="1:14" ht="34.5" x14ac:dyDescent="0.35">
      <c r="A16" s="44" t="s">
        <v>2615</v>
      </c>
      <c r="B16" s="29" t="s">
        <v>2592</v>
      </c>
      <c r="C16" s="23" t="s">
        <v>2593</v>
      </c>
      <c r="D16" s="23" t="s">
        <v>122</v>
      </c>
      <c r="E16" s="50" t="s">
        <v>2594</v>
      </c>
      <c r="F16" s="15" t="s">
        <v>852</v>
      </c>
      <c r="G16" s="15" t="s">
        <v>868</v>
      </c>
      <c r="H16" s="176">
        <v>3</v>
      </c>
      <c r="I16" s="176">
        <v>3</v>
      </c>
      <c r="J16" s="176">
        <v>13</v>
      </c>
      <c r="K16" s="66" t="s">
        <v>1254</v>
      </c>
      <c r="L16" s="51"/>
      <c r="M16" s="2" t="s">
        <v>2623</v>
      </c>
      <c r="N16" s="17" t="s">
        <v>1754</v>
      </c>
    </row>
    <row r="17" spans="1:14" ht="23" x14ac:dyDescent="0.35">
      <c r="A17" s="44" t="s">
        <v>2616</v>
      </c>
      <c r="B17" s="29" t="s">
        <v>2595</v>
      </c>
      <c r="C17" s="23" t="s">
        <v>2596</v>
      </c>
      <c r="D17" s="23" t="s">
        <v>122</v>
      </c>
      <c r="E17" s="50" t="s">
        <v>2597</v>
      </c>
      <c r="F17" s="15" t="s">
        <v>852</v>
      </c>
      <c r="G17" s="143" t="s">
        <v>869</v>
      </c>
      <c r="H17" s="176">
        <v>2</v>
      </c>
      <c r="I17" s="176">
        <v>2</v>
      </c>
      <c r="J17" s="176">
        <v>5</v>
      </c>
      <c r="K17" s="66" t="s">
        <v>1053</v>
      </c>
      <c r="L17" s="51"/>
      <c r="M17" s="151" t="s">
        <v>2624</v>
      </c>
      <c r="N17" s="17" t="s">
        <v>1754</v>
      </c>
    </row>
    <row r="18" spans="1:14" ht="46" x14ac:dyDescent="0.35">
      <c r="A18" s="44" t="s">
        <v>2617</v>
      </c>
      <c r="B18" s="29" t="s">
        <v>2598</v>
      </c>
      <c r="C18" s="23" t="s">
        <v>2599</v>
      </c>
      <c r="D18" s="23" t="s">
        <v>2600</v>
      </c>
      <c r="E18" s="50" t="s">
        <v>2601</v>
      </c>
      <c r="F18" s="143" t="s">
        <v>855</v>
      </c>
      <c r="G18" s="143" t="s">
        <v>869</v>
      </c>
      <c r="H18" s="176">
        <v>2</v>
      </c>
      <c r="I18" s="176">
        <v>3</v>
      </c>
      <c r="J18" s="176">
        <v>9</v>
      </c>
      <c r="K18" s="66" t="s">
        <v>1254</v>
      </c>
      <c r="L18" s="51"/>
      <c r="M18" s="2" t="s">
        <v>2625</v>
      </c>
      <c r="N18" s="17" t="s">
        <v>1754</v>
      </c>
    </row>
    <row r="19" spans="1:14" ht="34.5" x14ac:dyDescent="0.35">
      <c r="A19" s="44" t="s">
        <v>2618</v>
      </c>
      <c r="B19" s="29" t="s">
        <v>2598</v>
      </c>
      <c r="C19" s="23" t="s">
        <v>2604</v>
      </c>
      <c r="D19" s="23" t="s">
        <v>2605</v>
      </c>
      <c r="E19" s="50" t="s">
        <v>2611</v>
      </c>
      <c r="F19" s="143" t="s">
        <v>855</v>
      </c>
      <c r="G19" s="143" t="s">
        <v>869</v>
      </c>
      <c r="H19" s="176">
        <v>2</v>
      </c>
      <c r="I19" s="176">
        <v>2</v>
      </c>
      <c r="J19" s="176">
        <v>5</v>
      </c>
      <c r="K19" s="66" t="s">
        <v>1053</v>
      </c>
      <c r="L19" s="51"/>
      <c r="M19" s="164" t="s">
        <v>2199</v>
      </c>
      <c r="N19" s="17" t="s">
        <v>1754</v>
      </c>
    </row>
    <row r="20" spans="1:14" ht="23" x14ac:dyDescent="0.35">
      <c r="A20" s="44" t="s">
        <v>2619</v>
      </c>
      <c r="B20" s="29" t="s">
        <v>2598</v>
      </c>
      <c r="C20" s="23" t="s">
        <v>2606</v>
      </c>
      <c r="D20" s="23" t="s">
        <v>2602</v>
      </c>
      <c r="E20" s="50" t="s">
        <v>2612</v>
      </c>
      <c r="F20" s="44" t="s">
        <v>1053</v>
      </c>
      <c r="G20" s="44" t="s">
        <v>869</v>
      </c>
      <c r="H20" s="176">
        <v>2</v>
      </c>
      <c r="I20" s="176">
        <v>3</v>
      </c>
      <c r="J20" s="176">
        <v>9</v>
      </c>
      <c r="K20" s="66" t="s">
        <v>1254</v>
      </c>
      <c r="L20" s="51"/>
      <c r="M20" s="164" t="s">
        <v>2199</v>
      </c>
      <c r="N20" s="17" t="s">
        <v>1754</v>
      </c>
    </row>
    <row r="21" spans="1:14" ht="23" x14ac:dyDescent="0.35">
      <c r="A21" s="44" t="s">
        <v>2620</v>
      </c>
      <c r="B21" s="29" t="s">
        <v>2598</v>
      </c>
      <c r="C21" s="23" t="s">
        <v>2606</v>
      </c>
      <c r="D21" s="23" t="s">
        <v>2603</v>
      </c>
      <c r="E21" s="50" t="s">
        <v>2612</v>
      </c>
      <c r="F21" s="44" t="s">
        <v>865</v>
      </c>
      <c r="G21" s="44" t="s">
        <v>869</v>
      </c>
      <c r="H21" s="176">
        <v>2</v>
      </c>
      <c r="I21" s="176">
        <v>3</v>
      </c>
      <c r="J21" s="176">
        <v>9</v>
      </c>
      <c r="K21" s="66" t="s">
        <v>1254</v>
      </c>
      <c r="L21" s="51"/>
      <c r="M21" s="164" t="s">
        <v>2199</v>
      </c>
      <c r="N21" s="17" t="s">
        <v>1754</v>
      </c>
    </row>
    <row r="22" spans="1:14" ht="46" x14ac:dyDescent="0.35">
      <c r="A22" s="44" t="s">
        <v>2621</v>
      </c>
      <c r="B22" s="29" t="s">
        <v>2598</v>
      </c>
      <c r="C22" s="23" t="s">
        <v>2607</v>
      </c>
      <c r="D22" s="2" t="s">
        <v>2608</v>
      </c>
      <c r="E22" s="50" t="s">
        <v>2613</v>
      </c>
      <c r="F22" s="44" t="s">
        <v>963</v>
      </c>
      <c r="G22" s="44" t="s">
        <v>856</v>
      </c>
      <c r="H22" s="176">
        <v>3</v>
      </c>
      <c r="I22" s="176">
        <v>3</v>
      </c>
      <c r="J22" s="176">
        <v>13</v>
      </c>
      <c r="K22" s="66" t="s">
        <v>1254</v>
      </c>
      <c r="L22" s="51"/>
      <c r="M22" s="164" t="s">
        <v>2626</v>
      </c>
      <c r="N22" s="17" t="s">
        <v>1754</v>
      </c>
    </row>
    <row r="23" spans="1:14" ht="34.5" x14ac:dyDescent="0.35">
      <c r="A23" s="44" t="s">
        <v>2622</v>
      </c>
      <c r="B23" s="29" t="s">
        <v>2598</v>
      </c>
      <c r="C23" s="163" t="s">
        <v>2609</v>
      </c>
      <c r="D23" s="2" t="s">
        <v>2610</v>
      </c>
      <c r="E23" s="50" t="s">
        <v>2614</v>
      </c>
      <c r="F23" s="44" t="s">
        <v>852</v>
      </c>
      <c r="G23" s="44" t="s">
        <v>869</v>
      </c>
      <c r="H23" s="176">
        <v>3</v>
      </c>
      <c r="I23" s="176">
        <v>2</v>
      </c>
      <c r="J23" s="176">
        <v>8</v>
      </c>
      <c r="K23" s="66" t="s">
        <v>1254</v>
      </c>
      <c r="L23" s="51"/>
      <c r="M23" s="164" t="s">
        <v>2624</v>
      </c>
      <c r="N23" s="17" t="s">
        <v>1754</v>
      </c>
    </row>
  </sheetData>
  <mergeCells count="5">
    <mergeCell ref="A1:B2"/>
    <mergeCell ref="C1:K1"/>
    <mergeCell ref="C2:K2"/>
    <mergeCell ref="L1:M1"/>
    <mergeCell ref="L2:M2"/>
  </mergeCells>
  <conditionalFormatting sqref="K4:K23">
    <cfRule type="containsText" dxfId="38" priority="1" operator="containsText" text="L">
      <formula>NOT(ISERROR(SEARCH("L",K4)))</formula>
    </cfRule>
    <cfRule type="containsText" dxfId="37" priority="2" operator="containsText" text="H">
      <formula>NOT(ISERROR(SEARCH("H",K4)))</formula>
    </cfRule>
    <cfRule type="containsText" dxfId="36" priority="3" operator="containsText" text="M">
      <formula>NOT(ISERROR(SEARCH("M",K4)))</formula>
    </cfRule>
  </conditionalFormatting>
  <pageMargins left="0.7" right="0.7" top="0.75" bottom="0.75" header="0.3" footer="0.3"/>
  <pageSetup paperSize="9" scale="65" orientation="landscape" r:id="rId1"/>
  <headerFooter>
    <oddFooter>&amp;LDate Revised: 23.05.2025&amp;CRev: 19</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O232"/>
  <sheetViews>
    <sheetView view="pageLayout" topLeftCell="A119" zoomScaleNormal="100" workbookViewId="0">
      <selection activeCell="K121" sqref="K121"/>
    </sheetView>
  </sheetViews>
  <sheetFormatPr defaultRowHeight="14.5" x14ac:dyDescent="0.35"/>
  <cols>
    <col min="1" max="1" width="9.1796875" style="24"/>
    <col min="2" max="2" width="24.453125" style="30" customWidth="1"/>
    <col min="3" max="5" width="24.453125" style="24" customWidth="1"/>
    <col min="6" max="7" width="3.81640625" customWidth="1"/>
    <col min="8" max="10" width="3.81640625" style="82" customWidth="1"/>
    <col min="11" max="11" width="3.81640625" style="83" customWidth="1"/>
    <col min="12" max="12" width="23.453125" customWidth="1"/>
    <col min="13" max="13" width="23.453125" style="82" customWidth="1"/>
    <col min="14" max="14" width="23.453125" customWidth="1"/>
  </cols>
  <sheetData>
    <row r="1" spans="1:14" ht="21.75" customHeight="1" x14ac:dyDescent="0.35">
      <c r="A1" s="190"/>
      <c r="B1" s="191"/>
      <c r="C1" s="181" t="s">
        <v>800</v>
      </c>
      <c r="D1" s="182"/>
      <c r="E1" s="182"/>
      <c r="F1" s="182"/>
      <c r="G1" s="182"/>
      <c r="H1" s="182"/>
      <c r="I1" s="182"/>
      <c r="J1" s="182"/>
      <c r="K1" s="183"/>
      <c r="L1" s="181" t="s">
        <v>801</v>
      </c>
      <c r="M1" s="183"/>
      <c r="N1" s="73" t="s">
        <v>803</v>
      </c>
    </row>
    <row r="2" spans="1:14" ht="21.75" customHeight="1" thickBot="1" x14ac:dyDescent="0.4">
      <c r="A2" s="192"/>
      <c r="B2" s="193"/>
      <c r="C2" s="184" t="s">
        <v>809</v>
      </c>
      <c r="D2" s="185"/>
      <c r="E2" s="185"/>
      <c r="F2" s="185"/>
      <c r="G2" s="185"/>
      <c r="H2" s="185"/>
      <c r="I2" s="185"/>
      <c r="J2" s="185"/>
      <c r="K2" s="186"/>
      <c r="L2" s="184" t="s">
        <v>802</v>
      </c>
      <c r="M2" s="186"/>
      <c r="N2" s="74">
        <v>10</v>
      </c>
    </row>
    <row r="3" spans="1:14" s="5" customFormat="1" ht="48" x14ac:dyDescent="0.35">
      <c r="A3" s="40" t="s">
        <v>85</v>
      </c>
      <c r="B3" s="41" t="s">
        <v>86</v>
      </c>
      <c r="C3" s="41" t="s">
        <v>87</v>
      </c>
      <c r="D3" s="41" t="s">
        <v>88</v>
      </c>
      <c r="E3" s="41" t="s">
        <v>89</v>
      </c>
      <c r="F3" s="42" t="s">
        <v>90</v>
      </c>
      <c r="G3" s="42" t="s">
        <v>91</v>
      </c>
      <c r="H3" s="42" t="s">
        <v>92</v>
      </c>
      <c r="I3" s="42" t="s">
        <v>93</v>
      </c>
      <c r="J3" s="42" t="s">
        <v>94</v>
      </c>
      <c r="K3" s="42" t="s">
        <v>95</v>
      </c>
      <c r="L3" s="41" t="s">
        <v>96</v>
      </c>
      <c r="M3" s="41" t="s">
        <v>1485</v>
      </c>
      <c r="N3" s="41" t="s">
        <v>97</v>
      </c>
    </row>
    <row r="4" spans="1:14" ht="36.75" customHeight="1" x14ac:dyDescent="0.35">
      <c r="A4" s="56" t="s">
        <v>1017</v>
      </c>
      <c r="B4" s="9" t="s">
        <v>300</v>
      </c>
      <c r="C4" s="10" t="s">
        <v>301</v>
      </c>
      <c r="D4" s="10" t="s">
        <v>302</v>
      </c>
      <c r="E4" s="49" t="s">
        <v>1642</v>
      </c>
      <c r="F4" s="25" t="s">
        <v>862</v>
      </c>
      <c r="G4" s="25" t="s">
        <v>868</v>
      </c>
      <c r="H4" s="26">
        <v>1</v>
      </c>
      <c r="I4" s="26">
        <v>4</v>
      </c>
      <c r="J4" s="26">
        <v>10</v>
      </c>
      <c r="K4" s="84" t="s">
        <v>1254</v>
      </c>
      <c r="L4" s="57"/>
      <c r="M4" s="131" t="s">
        <v>1643</v>
      </c>
      <c r="N4" s="34" t="s">
        <v>17</v>
      </c>
    </row>
    <row r="5" spans="1:14" ht="34.5" x14ac:dyDescent="0.35">
      <c r="A5" s="56" t="s">
        <v>1018</v>
      </c>
      <c r="B5" s="9" t="s">
        <v>300</v>
      </c>
      <c r="C5" s="2" t="s">
        <v>238</v>
      </c>
      <c r="D5" s="2" t="s">
        <v>239</v>
      </c>
      <c r="E5" s="50" t="s">
        <v>752</v>
      </c>
      <c r="F5" s="15" t="s">
        <v>856</v>
      </c>
      <c r="G5" s="15" t="s">
        <v>868</v>
      </c>
      <c r="H5" s="20">
        <v>1</v>
      </c>
      <c r="I5" s="20">
        <v>4</v>
      </c>
      <c r="J5" s="20">
        <v>10</v>
      </c>
      <c r="K5" s="66" t="s">
        <v>1254</v>
      </c>
      <c r="L5" s="58" t="s">
        <v>2628</v>
      </c>
      <c r="M5" s="131" t="s">
        <v>1643</v>
      </c>
      <c r="N5" s="62" t="s">
        <v>240</v>
      </c>
    </row>
    <row r="6" spans="1:14" ht="23" x14ac:dyDescent="0.35">
      <c r="A6" s="56" t="s">
        <v>1019</v>
      </c>
      <c r="B6" s="9" t="s">
        <v>300</v>
      </c>
      <c r="C6" s="2" t="s">
        <v>236</v>
      </c>
      <c r="D6" s="2" t="s">
        <v>6</v>
      </c>
      <c r="E6" s="50" t="s">
        <v>753</v>
      </c>
      <c r="F6" s="15" t="s">
        <v>856</v>
      </c>
      <c r="G6" s="15" t="s">
        <v>868</v>
      </c>
      <c r="H6" s="20">
        <v>1</v>
      </c>
      <c r="I6" s="20">
        <v>4</v>
      </c>
      <c r="J6" s="20">
        <v>10</v>
      </c>
      <c r="K6" s="66" t="s">
        <v>1254</v>
      </c>
      <c r="L6" s="48"/>
      <c r="M6" s="130" t="s">
        <v>1644</v>
      </c>
      <c r="N6" s="35" t="s">
        <v>7</v>
      </c>
    </row>
    <row r="7" spans="1:14" ht="23" x14ac:dyDescent="0.35">
      <c r="A7" s="56" t="s">
        <v>1020</v>
      </c>
      <c r="B7" s="9" t="s">
        <v>300</v>
      </c>
      <c r="C7" s="2" t="s">
        <v>236</v>
      </c>
      <c r="D7" s="2" t="s">
        <v>221</v>
      </c>
      <c r="E7" s="50" t="s">
        <v>753</v>
      </c>
      <c r="F7" s="15" t="s">
        <v>856</v>
      </c>
      <c r="G7" s="15" t="s">
        <v>868</v>
      </c>
      <c r="H7" s="20">
        <v>2</v>
      </c>
      <c r="I7" s="20">
        <v>4</v>
      </c>
      <c r="J7" s="20">
        <v>14</v>
      </c>
      <c r="K7" s="66" t="s">
        <v>1254</v>
      </c>
      <c r="L7" s="48"/>
      <c r="M7" s="130" t="s">
        <v>1644</v>
      </c>
      <c r="N7" s="35" t="s">
        <v>164</v>
      </c>
    </row>
    <row r="8" spans="1:14" ht="34.5" x14ac:dyDescent="0.35">
      <c r="A8" s="56"/>
      <c r="B8" s="9" t="s">
        <v>300</v>
      </c>
      <c r="C8" s="2" t="s">
        <v>1640</v>
      </c>
      <c r="D8" s="2" t="s">
        <v>1641</v>
      </c>
      <c r="E8" s="50" t="s">
        <v>2627</v>
      </c>
      <c r="F8" s="15" t="s">
        <v>852</v>
      </c>
      <c r="G8" s="15" t="s">
        <v>868</v>
      </c>
      <c r="H8" s="20">
        <v>5</v>
      </c>
      <c r="I8" s="20">
        <v>2</v>
      </c>
      <c r="J8" s="20">
        <v>16</v>
      </c>
      <c r="K8" s="66" t="s">
        <v>1254</v>
      </c>
      <c r="L8" s="48"/>
      <c r="M8" s="131" t="s">
        <v>1643</v>
      </c>
      <c r="N8" s="35" t="s">
        <v>1703</v>
      </c>
    </row>
    <row r="9" spans="1:14" ht="46" x14ac:dyDescent="0.35">
      <c r="A9" s="56" t="s">
        <v>1021</v>
      </c>
      <c r="B9" s="6" t="s">
        <v>262</v>
      </c>
      <c r="C9" s="2" t="s">
        <v>263</v>
      </c>
      <c r="D9" s="2" t="s">
        <v>6</v>
      </c>
      <c r="E9" s="50" t="s">
        <v>754</v>
      </c>
      <c r="F9" s="15" t="s">
        <v>856</v>
      </c>
      <c r="G9" s="15" t="s">
        <v>856</v>
      </c>
      <c r="H9" s="20">
        <v>3</v>
      </c>
      <c r="I9" s="20">
        <v>3</v>
      </c>
      <c r="J9" s="20">
        <v>13</v>
      </c>
      <c r="K9" s="66" t="s">
        <v>1254</v>
      </c>
      <c r="L9" s="48"/>
      <c r="M9" s="130" t="s">
        <v>1644</v>
      </c>
      <c r="N9" s="35" t="s">
        <v>7</v>
      </c>
    </row>
    <row r="10" spans="1:14" ht="46" x14ac:dyDescent="0.35">
      <c r="A10" s="56" t="s">
        <v>1022</v>
      </c>
      <c r="B10" s="6" t="s">
        <v>262</v>
      </c>
      <c r="C10" s="2" t="s">
        <v>263</v>
      </c>
      <c r="D10" s="2" t="s">
        <v>221</v>
      </c>
      <c r="E10" s="50" t="s">
        <v>754</v>
      </c>
      <c r="F10" s="15" t="s">
        <v>856</v>
      </c>
      <c r="G10" s="15" t="s">
        <v>856</v>
      </c>
      <c r="H10" s="20">
        <v>3</v>
      </c>
      <c r="I10" s="20">
        <v>3</v>
      </c>
      <c r="J10" s="20">
        <v>13</v>
      </c>
      <c r="K10" s="66" t="s">
        <v>1254</v>
      </c>
      <c r="L10" s="48"/>
      <c r="M10" s="130" t="s">
        <v>1644</v>
      </c>
      <c r="N10" s="35" t="s">
        <v>164</v>
      </c>
    </row>
    <row r="11" spans="1:14" ht="23" x14ac:dyDescent="0.35">
      <c r="A11" s="56" t="s">
        <v>1023</v>
      </c>
      <c r="B11" s="6" t="s">
        <v>262</v>
      </c>
      <c r="C11" s="2" t="s">
        <v>264</v>
      </c>
      <c r="D11" s="2" t="s">
        <v>62</v>
      </c>
      <c r="E11" s="50" t="s">
        <v>755</v>
      </c>
      <c r="F11" s="15" t="s">
        <v>856</v>
      </c>
      <c r="G11" s="15" t="s">
        <v>856</v>
      </c>
      <c r="H11" s="20">
        <v>3</v>
      </c>
      <c r="I11" s="20">
        <v>3</v>
      </c>
      <c r="J11" s="20">
        <v>13</v>
      </c>
      <c r="K11" s="66" t="s">
        <v>1254</v>
      </c>
      <c r="L11" s="48"/>
      <c r="M11" s="130" t="s">
        <v>1644</v>
      </c>
      <c r="N11" s="35" t="s">
        <v>240</v>
      </c>
    </row>
    <row r="12" spans="1:14" ht="34.5" x14ac:dyDescent="0.35">
      <c r="A12" s="56"/>
      <c r="B12" s="6" t="s">
        <v>303</v>
      </c>
      <c r="C12" s="2" t="s">
        <v>1638</v>
      </c>
      <c r="D12" s="2" t="s">
        <v>1639</v>
      </c>
      <c r="E12" s="50" t="s">
        <v>2629</v>
      </c>
      <c r="F12" s="15" t="s">
        <v>852</v>
      </c>
      <c r="G12" s="15" t="s">
        <v>868</v>
      </c>
      <c r="H12" s="20">
        <v>3</v>
      </c>
      <c r="I12" s="20">
        <v>2</v>
      </c>
      <c r="J12" s="20">
        <v>8</v>
      </c>
      <c r="K12" s="66" t="s">
        <v>1254</v>
      </c>
      <c r="L12" s="48"/>
      <c r="M12" s="131" t="s">
        <v>1756</v>
      </c>
      <c r="N12" s="35" t="s">
        <v>2513</v>
      </c>
    </row>
    <row r="13" spans="1:14" ht="34.5" x14ac:dyDescent="0.35">
      <c r="A13" s="56"/>
      <c r="B13" s="6" t="s">
        <v>303</v>
      </c>
      <c r="C13" s="2" t="s">
        <v>1638</v>
      </c>
      <c r="D13" s="2" t="s">
        <v>122</v>
      </c>
      <c r="E13" s="50" t="s">
        <v>2629</v>
      </c>
      <c r="F13" s="15" t="s">
        <v>852</v>
      </c>
      <c r="G13" s="15" t="s">
        <v>868</v>
      </c>
      <c r="H13" s="20">
        <v>4</v>
      </c>
      <c r="I13" s="20">
        <v>2</v>
      </c>
      <c r="J13" s="20">
        <v>12</v>
      </c>
      <c r="K13" s="66" t="s">
        <v>1254</v>
      </c>
      <c r="L13" s="48"/>
      <c r="M13" s="131" t="s">
        <v>1756</v>
      </c>
      <c r="N13" s="35" t="s">
        <v>2513</v>
      </c>
    </row>
    <row r="14" spans="1:14" ht="23" x14ac:dyDescent="0.35">
      <c r="A14" s="56" t="s">
        <v>1024</v>
      </c>
      <c r="B14" s="6" t="s">
        <v>303</v>
      </c>
      <c r="C14" s="2" t="s">
        <v>1318</v>
      </c>
      <c r="D14" s="2" t="s">
        <v>1319</v>
      </c>
      <c r="E14" s="50" t="s">
        <v>2514</v>
      </c>
      <c r="F14" s="15" t="s">
        <v>868</v>
      </c>
      <c r="G14" s="15" t="s">
        <v>868</v>
      </c>
      <c r="H14" s="20">
        <v>1</v>
      </c>
      <c r="I14" s="20">
        <v>5</v>
      </c>
      <c r="J14" s="20">
        <v>15</v>
      </c>
      <c r="K14" s="66" t="s">
        <v>1254</v>
      </c>
      <c r="L14" s="58"/>
      <c r="M14" s="131" t="s">
        <v>1643</v>
      </c>
      <c r="N14" s="35" t="s">
        <v>240</v>
      </c>
    </row>
    <row r="15" spans="1:14" ht="46" x14ac:dyDescent="0.35">
      <c r="A15" s="56" t="s">
        <v>1025</v>
      </c>
      <c r="B15" s="6" t="s">
        <v>303</v>
      </c>
      <c r="C15" s="2" t="s">
        <v>305</v>
      </c>
      <c r="D15" s="2" t="s">
        <v>306</v>
      </c>
      <c r="E15" s="50" t="s">
        <v>756</v>
      </c>
      <c r="F15" s="15" t="s">
        <v>1053</v>
      </c>
      <c r="G15" s="15" t="s">
        <v>868</v>
      </c>
      <c r="H15" s="20">
        <v>1</v>
      </c>
      <c r="I15" s="20">
        <v>4</v>
      </c>
      <c r="J15" s="20">
        <v>10</v>
      </c>
      <c r="K15" s="66" t="s">
        <v>1254</v>
      </c>
      <c r="L15" s="48"/>
      <c r="M15" s="131" t="s">
        <v>1643</v>
      </c>
      <c r="N15" s="35" t="s">
        <v>7</v>
      </c>
    </row>
    <row r="16" spans="1:14" ht="34.5" x14ac:dyDescent="0.35">
      <c r="A16" s="56" t="s">
        <v>1026</v>
      </c>
      <c r="B16" s="6" t="s">
        <v>303</v>
      </c>
      <c r="C16" s="2" t="s">
        <v>307</v>
      </c>
      <c r="D16" s="2" t="s">
        <v>6</v>
      </c>
      <c r="E16" s="50" t="s">
        <v>1770</v>
      </c>
      <c r="F16" s="15" t="s">
        <v>856</v>
      </c>
      <c r="G16" s="15" t="s">
        <v>868</v>
      </c>
      <c r="H16" s="20">
        <v>1</v>
      </c>
      <c r="I16" s="20">
        <v>5</v>
      </c>
      <c r="J16" s="20">
        <v>11</v>
      </c>
      <c r="K16" s="66" t="s">
        <v>1254</v>
      </c>
      <c r="L16" s="50" t="s">
        <v>1757</v>
      </c>
      <c r="M16" s="20" t="s">
        <v>73</v>
      </c>
      <c r="N16" s="35" t="s">
        <v>7</v>
      </c>
    </row>
    <row r="17" spans="1:14" ht="34.5" x14ac:dyDescent="0.35">
      <c r="A17" s="56" t="s">
        <v>1027</v>
      </c>
      <c r="B17" s="6" t="s">
        <v>303</v>
      </c>
      <c r="C17" s="2" t="s">
        <v>307</v>
      </c>
      <c r="D17" s="2" t="s">
        <v>239</v>
      </c>
      <c r="E17" s="50" t="s">
        <v>1770</v>
      </c>
      <c r="F17" s="15" t="s">
        <v>856</v>
      </c>
      <c r="G17" s="15" t="s">
        <v>868</v>
      </c>
      <c r="H17" s="20">
        <v>1</v>
      </c>
      <c r="I17" s="20">
        <v>5</v>
      </c>
      <c r="J17" s="20">
        <v>11</v>
      </c>
      <c r="K17" s="66" t="s">
        <v>1254</v>
      </c>
      <c r="L17" s="50" t="s">
        <v>1757</v>
      </c>
      <c r="M17" s="20" t="s">
        <v>73</v>
      </c>
      <c r="N17" s="35" t="s">
        <v>240</v>
      </c>
    </row>
    <row r="18" spans="1:14" ht="34.5" x14ac:dyDescent="0.35">
      <c r="A18" s="56" t="s">
        <v>1028</v>
      </c>
      <c r="B18" s="6" t="s">
        <v>303</v>
      </c>
      <c r="C18" s="2" t="s">
        <v>307</v>
      </c>
      <c r="D18" s="2" t="s">
        <v>221</v>
      </c>
      <c r="E18" s="50" t="s">
        <v>1770</v>
      </c>
      <c r="F18" s="15" t="s">
        <v>856</v>
      </c>
      <c r="G18" s="15" t="s">
        <v>868</v>
      </c>
      <c r="H18" s="20">
        <v>1</v>
      </c>
      <c r="I18" s="20">
        <v>5</v>
      </c>
      <c r="J18" s="20">
        <v>11</v>
      </c>
      <c r="K18" s="66" t="s">
        <v>1254</v>
      </c>
      <c r="L18" s="50" t="s">
        <v>1757</v>
      </c>
      <c r="M18" s="20" t="s">
        <v>73</v>
      </c>
      <c r="N18" s="35" t="s">
        <v>164</v>
      </c>
    </row>
    <row r="19" spans="1:14" ht="23" x14ac:dyDescent="0.35">
      <c r="A19" s="56" t="s">
        <v>1029</v>
      </c>
      <c r="B19" s="6" t="s">
        <v>303</v>
      </c>
      <c r="C19" s="2" t="s">
        <v>308</v>
      </c>
      <c r="D19" s="2" t="s">
        <v>62</v>
      </c>
      <c r="E19" s="50" t="s">
        <v>757</v>
      </c>
      <c r="F19" s="15" t="s">
        <v>856</v>
      </c>
      <c r="G19" s="15" t="s">
        <v>868</v>
      </c>
      <c r="H19" s="20">
        <v>3</v>
      </c>
      <c r="I19" s="20">
        <v>2</v>
      </c>
      <c r="J19" s="20">
        <v>8</v>
      </c>
      <c r="K19" s="66" t="s">
        <v>1254</v>
      </c>
      <c r="L19" s="50"/>
      <c r="M19" s="20" t="s">
        <v>1758</v>
      </c>
      <c r="N19" s="35" t="s">
        <v>240</v>
      </c>
    </row>
    <row r="20" spans="1:14" ht="23" x14ac:dyDescent="0.35">
      <c r="A20" s="56" t="s">
        <v>1030</v>
      </c>
      <c r="B20" s="6" t="s">
        <v>303</v>
      </c>
      <c r="C20" s="2" t="s">
        <v>309</v>
      </c>
      <c r="D20" s="2" t="s">
        <v>310</v>
      </c>
      <c r="E20" s="50" t="s">
        <v>758</v>
      </c>
      <c r="F20" s="15" t="s">
        <v>856</v>
      </c>
      <c r="G20" s="15" t="s">
        <v>868</v>
      </c>
      <c r="H20" s="20">
        <v>1</v>
      </c>
      <c r="I20" s="20">
        <v>4</v>
      </c>
      <c r="J20" s="20">
        <v>10</v>
      </c>
      <c r="K20" s="66" t="s">
        <v>1254</v>
      </c>
      <c r="L20" s="50"/>
      <c r="M20" s="20" t="s">
        <v>2422</v>
      </c>
      <c r="N20" s="35" t="s">
        <v>240</v>
      </c>
    </row>
    <row r="21" spans="1:14" ht="46" x14ac:dyDescent="0.35">
      <c r="A21" s="56" t="s">
        <v>1031</v>
      </c>
      <c r="B21" s="6" t="s">
        <v>311</v>
      </c>
      <c r="C21" s="2" t="s">
        <v>312</v>
      </c>
      <c r="D21" s="2" t="s">
        <v>62</v>
      </c>
      <c r="E21" s="50" t="s">
        <v>759</v>
      </c>
      <c r="F21" s="15" t="s">
        <v>856</v>
      </c>
      <c r="G21" s="15" t="s">
        <v>868</v>
      </c>
      <c r="H21" s="20">
        <v>2</v>
      </c>
      <c r="I21" s="20">
        <v>3</v>
      </c>
      <c r="J21" s="20">
        <v>9</v>
      </c>
      <c r="K21" s="66" t="s">
        <v>1254</v>
      </c>
      <c r="L21" s="50"/>
      <c r="M21" s="20" t="s">
        <v>2422</v>
      </c>
      <c r="N21" s="35" t="s">
        <v>17</v>
      </c>
    </row>
    <row r="22" spans="1:14" ht="57.5" x14ac:dyDescent="0.35">
      <c r="A22" s="56" t="s">
        <v>1032</v>
      </c>
      <c r="B22" s="6" t="s">
        <v>311</v>
      </c>
      <c r="C22" s="2" t="s">
        <v>313</v>
      </c>
      <c r="D22" s="2" t="s">
        <v>62</v>
      </c>
      <c r="E22" s="50" t="s">
        <v>760</v>
      </c>
      <c r="F22" s="15" t="s">
        <v>856</v>
      </c>
      <c r="G22" s="15" t="s">
        <v>868</v>
      </c>
      <c r="H22" s="20">
        <v>3</v>
      </c>
      <c r="I22" s="20">
        <v>3</v>
      </c>
      <c r="J22" s="20">
        <v>13</v>
      </c>
      <c r="K22" s="66" t="s">
        <v>1254</v>
      </c>
      <c r="L22" s="50"/>
      <c r="M22" s="20" t="s">
        <v>2422</v>
      </c>
      <c r="N22" s="35" t="s">
        <v>17</v>
      </c>
    </row>
    <row r="23" spans="1:14" ht="46" x14ac:dyDescent="0.35">
      <c r="A23" s="56" t="s">
        <v>1033</v>
      </c>
      <c r="B23" s="6" t="s">
        <v>314</v>
      </c>
      <c r="C23" s="2" t="s">
        <v>315</v>
      </c>
      <c r="D23" s="2" t="s">
        <v>316</v>
      </c>
      <c r="E23" s="50" t="s">
        <v>2630</v>
      </c>
      <c r="F23" s="15" t="s">
        <v>858</v>
      </c>
      <c r="G23" s="15" t="s">
        <v>868</v>
      </c>
      <c r="H23" s="20">
        <v>2</v>
      </c>
      <c r="I23" s="20">
        <v>2</v>
      </c>
      <c r="J23" s="20">
        <v>5</v>
      </c>
      <c r="K23" s="66" t="s">
        <v>1053</v>
      </c>
      <c r="L23" s="50"/>
      <c r="M23" s="20"/>
      <c r="N23" s="35" t="s">
        <v>164</v>
      </c>
    </row>
    <row r="24" spans="1:14" ht="34.5" x14ac:dyDescent="0.35">
      <c r="A24" s="56" t="s">
        <v>1034</v>
      </c>
      <c r="B24" s="6" t="s">
        <v>317</v>
      </c>
      <c r="C24" s="2" t="s">
        <v>318</v>
      </c>
      <c r="D24" s="2" t="s">
        <v>144</v>
      </c>
      <c r="E24" s="50" t="s">
        <v>761</v>
      </c>
      <c r="F24" s="15" t="s">
        <v>856</v>
      </c>
      <c r="G24" s="15" t="s">
        <v>868</v>
      </c>
      <c r="H24" s="20">
        <v>3</v>
      </c>
      <c r="I24" s="20">
        <v>1</v>
      </c>
      <c r="J24" s="20">
        <v>6</v>
      </c>
      <c r="K24" s="66" t="s">
        <v>1254</v>
      </c>
      <c r="L24" s="51"/>
      <c r="M24" s="130" t="s">
        <v>1846</v>
      </c>
      <c r="N24" s="35" t="s">
        <v>164</v>
      </c>
    </row>
    <row r="25" spans="1:14" ht="34.5" x14ac:dyDescent="0.35">
      <c r="A25" s="56" t="s">
        <v>1035</v>
      </c>
      <c r="B25" s="6" t="s">
        <v>317</v>
      </c>
      <c r="C25" s="2" t="s">
        <v>319</v>
      </c>
      <c r="D25" s="2" t="s">
        <v>154</v>
      </c>
      <c r="E25" s="50" t="s">
        <v>762</v>
      </c>
      <c r="F25" s="15" t="s">
        <v>858</v>
      </c>
      <c r="G25" s="15" t="s">
        <v>868</v>
      </c>
      <c r="H25" s="20">
        <v>3</v>
      </c>
      <c r="I25" s="20">
        <v>2</v>
      </c>
      <c r="J25" s="20">
        <v>9</v>
      </c>
      <c r="K25" s="66" t="s">
        <v>1254</v>
      </c>
      <c r="L25" s="51"/>
      <c r="M25" s="130" t="s">
        <v>1847</v>
      </c>
      <c r="N25" s="35" t="s">
        <v>164</v>
      </c>
    </row>
    <row r="26" spans="1:14" ht="34.5" x14ac:dyDescent="0.35">
      <c r="A26" s="56" t="s">
        <v>1036</v>
      </c>
      <c r="B26" s="6" t="s">
        <v>317</v>
      </c>
      <c r="C26" s="2" t="s">
        <v>320</v>
      </c>
      <c r="D26" s="2" t="s">
        <v>62</v>
      </c>
      <c r="E26" s="50" t="s">
        <v>2631</v>
      </c>
      <c r="F26" s="15" t="s">
        <v>856</v>
      </c>
      <c r="G26" s="15" t="s">
        <v>868</v>
      </c>
      <c r="H26" s="20">
        <v>2</v>
      </c>
      <c r="I26" s="20">
        <v>2</v>
      </c>
      <c r="J26" s="20">
        <v>5</v>
      </c>
      <c r="K26" s="66" t="s">
        <v>1053</v>
      </c>
      <c r="L26" s="50"/>
      <c r="M26" s="130" t="s">
        <v>1847</v>
      </c>
      <c r="N26" s="35" t="s">
        <v>164</v>
      </c>
    </row>
    <row r="27" spans="1:14" ht="34.5" x14ac:dyDescent="0.35">
      <c r="A27" s="56" t="s">
        <v>1037</v>
      </c>
      <c r="B27" s="6" t="s">
        <v>317</v>
      </c>
      <c r="C27" s="2" t="s">
        <v>320</v>
      </c>
      <c r="D27" s="2" t="s">
        <v>154</v>
      </c>
      <c r="E27" s="50" t="s">
        <v>2632</v>
      </c>
      <c r="F27" s="15" t="s">
        <v>858</v>
      </c>
      <c r="G27" s="15" t="s">
        <v>868</v>
      </c>
      <c r="H27" s="20">
        <v>2</v>
      </c>
      <c r="I27" s="20">
        <v>2</v>
      </c>
      <c r="J27" s="20">
        <v>5</v>
      </c>
      <c r="K27" s="66" t="s">
        <v>1053</v>
      </c>
      <c r="L27" s="50"/>
      <c r="M27" s="130" t="s">
        <v>1847</v>
      </c>
      <c r="N27" s="35" t="s">
        <v>164</v>
      </c>
    </row>
    <row r="28" spans="1:14" ht="34.5" x14ac:dyDescent="0.35">
      <c r="A28" s="56" t="s">
        <v>1038</v>
      </c>
      <c r="B28" s="6" t="s">
        <v>317</v>
      </c>
      <c r="C28" s="2" t="s">
        <v>321</v>
      </c>
      <c r="D28" s="2" t="s">
        <v>322</v>
      </c>
      <c r="E28" s="50" t="s">
        <v>763</v>
      </c>
      <c r="F28" s="15" t="s">
        <v>858</v>
      </c>
      <c r="G28" s="15" t="s">
        <v>868</v>
      </c>
      <c r="H28" s="20">
        <v>2</v>
      </c>
      <c r="I28" s="20">
        <v>2</v>
      </c>
      <c r="J28" s="20">
        <v>5</v>
      </c>
      <c r="K28" s="66" t="s">
        <v>1053</v>
      </c>
      <c r="L28" s="51"/>
      <c r="M28" s="130" t="s">
        <v>1847</v>
      </c>
      <c r="N28" s="35" t="s">
        <v>164</v>
      </c>
    </row>
    <row r="29" spans="1:14" ht="23" x14ac:dyDescent="0.35">
      <c r="A29" s="56" t="s">
        <v>1039</v>
      </c>
      <c r="B29" s="6" t="s">
        <v>317</v>
      </c>
      <c r="C29" s="2" t="s">
        <v>1759</v>
      </c>
      <c r="D29" s="2" t="s">
        <v>1760</v>
      </c>
      <c r="E29" s="50" t="s">
        <v>1848</v>
      </c>
      <c r="F29" s="15" t="s">
        <v>964</v>
      </c>
      <c r="G29" s="15" t="s">
        <v>868</v>
      </c>
      <c r="H29" s="20">
        <v>2</v>
      </c>
      <c r="I29" s="20">
        <v>3</v>
      </c>
      <c r="J29" s="20">
        <v>3</v>
      </c>
      <c r="K29" s="66" t="s">
        <v>1254</v>
      </c>
      <c r="L29" s="51"/>
      <c r="M29" s="130" t="s">
        <v>1849</v>
      </c>
      <c r="N29" s="35" t="s">
        <v>2515</v>
      </c>
    </row>
    <row r="30" spans="1:14" ht="34.5" x14ac:dyDescent="0.35">
      <c r="A30" s="56" t="s">
        <v>1040</v>
      </c>
      <c r="B30" s="6" t="s">
        <v>317</v>
      </c>
      <c r="C30" s="2" t="s">
        <v>1761</v>
      </c>
      <c r="D30" s="2" t="s">
        <v>1764</v>
      </c>
      <c r="E30" s="50" t="s">
        <v>1848</v>
      </c>
      <c r="F30" s="15" t="s">
        <v>964</v>
      </c>
      <c r="G30" s="15" t="s">
        <v>868</v>
      </c>
      <c r="H30" s="20">
        <v>2</v>
      </c>
      <c r="I30" s="20">
        <v>3</v>
      </c>
      <c r="J30" s="20">
        <v>9</v>
      </c>
      <c r="K30" s="66" t="s">
        <v>1254</v>
      </c>
      <c r="L30" s="51"/>
      <c r="M30" s="130" t="s">
        <v>1809</v>
      </c>
      <c r="N30" s="35" t="s">
        <v>2515</v>
      </c>
    </row>
    <row r="31" spans="1:14" ht="24" x14ac:dyDescent="0.35">
      <c r="A31" s="56" t="s">
        <v>1041</v>
      </c>
      <c r="B31" s="6" t="s">
        <v>317</v>
      </c>
      <c r="C31" s="2" t="s">
        <v>1762</v>
      </c>
      <c r="D31" s="81" t="s">
        <v>1763</v>
      </c>
      <c r="E31" s="50" t="s">
        <v>1848</v>
      </c>
      <c r="F31" s="15" t="s">
        <v>1853</v>
      </c>
      <c r="G31" s="15" t="s">
        <v>868</v>
      </c>
      <c r="H31" s="20">
        <v>2</v>
      </c>
      <c r="I31" s="20">
        <v>3</v>
      </c>
      <c r="J31" s="20">
        <v>99</v>
      </c>
      <c r="K31" s="66" t="s">
        <v>1254</v>
      </c>
      <c r="L31" s="51"/>
      <c r="M31" s="130" t="s">
        <v>1809</v>
      </c>
      <c r="N31" s="35" t="s">
        <v>2515</v>
      </c>
    </row>
    <row r="32" spans="1:14" ht="23" x14ac:dyDescent="0.35">
      <c r="A32" s="56" t="s">
        <v>1042</v>
      </c>
      <c r="B32" s="6" t="s">
        <v>317</v>
      </c>
      <c r="C32" s="2" t="s">
        <v>1765</v>
      </c>
      <c r="D32" s="2" t="s">
        <v>1766</v>
      </c>
      <c r="E32" s="50" t="s">
        <v>1850</v>
      </c>
      <c r="F32" s="15" t="s">
        <v>852</v>
      </c>
      <c r="G32" s="15" t="s">
        <v>868</v>
      </c>
      <c r="H32" s="20">
        <v>2</v>
      </c>
      <c r="I32" s="20">
        <v>2</v>
      </c>
      <c r="J32" s="20">
        <v>5</v>
      </c>
      <c r="K32" s="66" t="s">
        <v>1053</v>
      </c>
      <c r="L32" s="51"/>
      <c r="M32" s="130" t="s">
        <v>1809</v>
      </c>
      <c r="N32" s="35" t="s">
        <v>2515</v>
      </c>
    </row>
    <row r="33" spans="1:14" ht="34.5" x14ac:dyDescent="0.35">
      <c r="A33" s="56" t="s">
        <v>1043</v>
      </c>
      <c r="B33" s="6" t="s">
        <v>317</v>
      </c>
      <c r="C33" s="2" t="s">
        <v>1767</v>
      </c>
      <c r="D33" s="2" t="s">
        <v>1641</v>
      </c>
      <c r="E33" s="50" t="s">
        <v>1850</v>
      </c>
      <c r="F33" s="15" t="s">
        <v>852</v>
      </c>
      <c r="G33" s="15" t="s">
        <v>868</v>
      </c>
      <c r="H33" s="20">
        <v>2</v>
      </c>
      <c r="I33" s="20">
        <v>2</v>
      </c>
      <c r="J33" s="20">
        <v>5</v>
      </c>
      <c r="K33" s="66" t="s">
        <v>1053</v>
      </c>
      <c r="L33" s="51"/>
      <c r="M33" s="130" t="s">
        <v>1809</v>
      </c>
      <c r="N33" s="35" t="s">
        <v>2515</v>
      </c>
    </row>
    <row r="34" spans="1:14" ht="23" x14ac:dyDescent="0.35">
      <c r="A34" s="56" t="s">
        <v>1044</v>
      </c>
      <c r="B34" s="6" t="s">
        <v>317</v>
      </c>
      <c r="C34" s="2" t="s">
        <v>1768</v>
      </c>
      <c r="D34" s="2" t="s">
        <v>1769</v>
      </c>
      <c r="E34" s="50" t="s">
        <v>1851</v>
      </c>
      <c r="F34" s="15" t="s">
        <v>859</v>
      </c>
      <c r="G34" s="15" t="s">
        <v>868</v>
      </c>
      <c r="H34" s="20">
        <v>1</v>
      </c>
      <c r="I34" s="20">
        <v>3</v>
      </c>
      <c r="J34" s="20">
        <v>6</v>
      </c>
      <c r="K34" s="66" t="s">
        <v>1254</v>
      </c>
      <c r="L34" s="51"/>
      <c r="M34" s="130" t="s">
        <v>1809</v>
      </c>
      <c r="N34" s="35" t="s">
        <v>2515</v>
      </c>
    </row>
    <row r="35" spans="1:14" ht="57.5" x14ac:dyDescent="0.35">
      <c r="A35" s="56" t="s">
        <v>1045</v>
      </c>
      <c r="B35" s="9" t="s">
        <v>514</v>
      </c>
      <c r="C35" s="28" t="s">
        <v>515</v>
      </c>
      <c r="D35" s="28" t="s">
        <v>62</v>
      </c>
      <c r="E35" s="49" t="s">
        <v>1852</v>
      </c>
      <c r="F35" s="25" t="s">
        <v>853</v>
      </c>
      <c r="G35" s="25" t="s">
        <v>868</v>
      </c>
      <c r="H35" s="26">
        <v>3</v>
      </c>
      <c r="I35" s="26">
        <v>2</v>
      </c>
      <c r="J35" s="26">
        <v>8</v>
      </c>
      <c r="K35" s="84" t="s">
        <v>1254</v>
      </c>
      <c r="L35" s="111"/>
      <c r="M35" s="131" t="s">
        <v>1687</v>
      </c>
      <c r="N35" s="55" t="s">
        <v>1854</v>
      </c>
    </row>
    <row r="36" spans="1:14" ht="46" x14ac:dyDescent="0.35">
      <c r="A36" s="56" t="s">
        <v>1046</v>
      </c>
      <c r="B36" s="9" t="s">
        <v>514</v>
      </c>
      <c r="C36" s="23" t="s">
        <v>516</v>
      </c>
      <c r="D36" s="23" t="s">
        <v>144</v>
      </c>
      <c r="E36" s="50" t="s">
        <v>1814</v>
      </c>
      <c r="F36" s="15" t="s">
        <v>856</v>
      </c>
      <c r="G36" s="15" t="s">
        <v>868</v>
      </c>
      <c r="H36" s="20">
        <v>1</v>
      </c>
      <c r="I36" s="20">
        <v>4</v>
      </c>
      <c r="J36" s="20">
        <v>10</v>
      </c>
      <c r="K36" s="66" t="s">
        <v>1254</v>
      </c>
      <c r="L36" s="111"/>
      <c r="M36" s="130" t="s">
        <v>1809</v>
      </c>
      <c r="N36" s="17" t="s">
        <v>1855</v>
      </c>
    </row>
    <row r="37" spans="1:14" ht="34.5" x14ac:dyDescent="0.35">
      <c r="A37" s="56" t="s">
        <v>1047</v>
      </c>
      <c r="B37" s="6" t="s">
        <v>517</v>
      </c>
      <c r="C37" s="23" t="s">
        <v>518</v>
      </c>
      <c r="D37" s="23" t="s">
        <v>6</v>
      </c>
      <c r="E37" s="50" t="s">
        <v>1813</v>
      </c>
      <c r="F37" s="15" t="s">
        <v>856</v>
      </c>
      <c r="G37" s="15" t="s">
        <v>868</v>
      </c>
      <c r="H37" s="20">
        <v>3</v>
      </c>
      <c r="I37" s="20">
        <v>3</v>
      </c>
      <c r="J37" s="20">
        <v>13</v>
      </c>
      <c r="K37" s="66" t="s">
        <v>1254</v>
      </c>
      <c r="L37" s="111"/>
      <c r="M37" s="130" t="s">
        <v>1809</v>
      </c>
      <c r="N37" s="137" t="s">
        <v>1856</v>
      </c>
    </row>
    <row r="38" spans="1:14" ht="46" x14ac:dyDescent="0.35">
      <c r="A38" s="56" t="s">
        <v>1048</v>
      </c>
      <c r="B38" s="6" t="s">
        <v>517</v>
      </c>
      <c r="C38" s="23" t="s">
        <v>518</v>
      </c>
      <c r="D38" s="23" t="s">
        <v>519</v>
      </c>
      <c r="E38" s="50" t="s">
        <v>1812</v>
      </c>
      <c r="F38" s="15" t="s">
        <v>856</v>
      </c>
      <c r="G38" s="15" t="s">
        <v>868</v>
      </c>
      <c r="H38" s="20">
        <v>3</v>
      </c>
      <c r="I38" s="20">
        <v>3</v>
      </c>
      <c r="J38" s="20">
        <v>13</v>
      </c>
      <c r="K38" s="66" t="s">
        <v>1254</v>
      </c>
      <c r="L38" s="111"/>
      <c r="M38" s="130" t="s">
        <v>1809</v>
      </c>
      <c r="N38" s="137" t="s">
        <v>1855</v>
      </c>
    </row>
    <row r="39" spans="1:14" ht="34.5" x14ac:dyDescent="0.35">
      <c r="A39" s="56" t="s">
        <v>1049</v>
      </c>
      <c r="B39" s="6" t="s">
        <v>517</v>
      </c>
      <c r="C39" s="23" t="s">
        <v>520</v>
      </c>
      <c r="D39" s="23" t="s">
        <v>6</v>
      </c>
      <c r="E39" s="50" t="s">
        <v>1811</v>
      </c>
      <c r="F39" s="15" t="s">
        <v>856</v>
      </c>
      <c r="G39" s="15" t="s">
        <v>868</v>
      </c>
      <c r="H39" s="20">
        <v>2</v>
      </c>
      <c r="I39" s="20">
        <v>3</v>
      </c>
      <c r="J39" s="20">
        <v>9</v>
      </c>
      <c r="K39" s="66" t="s">
        <v>1254</v>
      </c>
      <c r="L39" s="111"/>
      <c r="M39" s="130" t="s">
        <v>1809</v>
      </c>
      <c r="N39" s="137" t="s">
        <v>1856</v>
      </c>
    </row>
    <row r="40" spans="1:14" ht="46" x14ac:dyDescent="0.35">
      <c r="A40" s="56" t="s">
        <v>1050</v>
      </c>
      <c r="B40" s="6" t="s">
        <v>517</v>
      </c>
      <c r="C40" s="23" t="s">
        <v>520</v>
      </c>
      <c r="D40" s="23" t="s">
        <v>221</v>
      </c>
      <c r="E40" s="50" t="s">
        <v>1811</v>
      </c>
      <c r="F40" s="15" t="s">
        <v>856</v>
      </c>
      <c r="G40" s="15" t="s">
        <v>868</v>
      </c>
      <c r="H40" s="20">
        <v>2</v>
      </c>
      <c r="I40" s="20">
        <v>3</v>
      </c>
      <c r="J40" s="20">
        <v>9</v>
      </c>
      <c r="K40" s="66" t="s">
        <v>1254</v>
      </c>
      <c r="L40" s="111"/>
      <c r="M40" s="130" t="s">
        <v>1809</v>
      </c>
      <c r="N40" s="137" t="s">
        <v>1855</v>
      </c>
    </row>
    <row r="41" spans="1:14" ht="80.5" x14ac:dyDescent="0.35">
      <c r="A41" s="56" t="s">
        <v>1051</v>
      </c>
      <c r="B41" s="6" t="s">
        <v>521</v>
      </c>
      <c r="C41" s="23" t="s">
        <v>522</v>
      </c>
      <c r="D41" s="23" t="s">
        <v>239</v>
      </c>
      <c r="E41" s="50" t="s">
        <v>704</v>
      </c>
      <c r="F41" s="15" t="s">
        <v>853</v>
      </c>
      <c r="G41" s="15" t="s">
        <v>869</v>
      </c>
      <c r="H41" s="20">
        <v>1</v>
      </c>
      <c r="I41" s="20">
        <v>5</v>
      </c>
      <c r="J41" s="20">
        <v>11</v>
      </c>
      <c r="K41" s="66" t="s">
        <v>1254</v>
      </c>
      <c r="L41" s="111"/>
      <c r="M41" s="130" t="s">
        <v>1815</v>
      </c>
      <c r="N41" s="17" t="s">
        <v>1857</v>
      </c>
    </row>
    <row r="42" spans="1:14" ht="34.5" x14ac:dyDescent="0.35">
      <c r="A42" s="56" t="s">
        <v>1052</v>
      </c>
      <c r="B42" s="29" t="s">
        <v>523</v>
      </c>
      <c r="C42" s="23" t="s">
        <v>524</v>
      </c>
      <c r="D42" s="23" t="s">
        <v>316</v>
      </c>
      <c r="E42" s="50" t="s">
        <v>1810</v>
      </c>
      <c r="F42" s="15" t="s">
        <v>858</v>
      </c>
      <c r="G42" s="15" t="s">
        <v>856</v>
      </c>
      <c r="H42" s="20">
        <v>3</v>
      </c>
      <c r="I42" s="20">
        <v>3</v>
      </c>
      <c r="J42" s="20">
        <v>13</v>
      </c>
      <c r="K42" s="66" t="s">
        <v>1254</v>
      </c>
      <c r="L42" s="111"/>
      <c r="M42" s="130" t="s">
        <v>1809</v>
      </c>
      <c r="N42" s="17" t="s">
        <v>1858</v>
      </c>
    </row>
    <row r="43" spans="1:14" ht="34.5" x14ac:dyDescent="0.35">
      <c r="A43" s="56" t="s">
        <v>1359</v>
      </c>
      <c r="B43" s="6" t="s">
        <v>525</v>
      </c>
      <c r="C43" s="23" t="s">
        <v>526</v>
      </c>
      <c r="D43" s="23" t="s">
        <v>62</v>
      </c>
      <c r="E43" s="50" t="s">
        <v>704</v>
      </c>
      <c r="F43" s="15" t="s">
        <v>853</v>
      </c>
      <c r="G43" s="15" t="s">
        <v>869</v>
      </c>
      <c r="H43" s="20">
        <v>3</v>
      </c>
      <c r="I43" s="20">
        <v>3</v>
      </c>
      <c r="J43" s="20">
        <v>13</v>
      </c>
      <c r="K43" s="66" t="s">
        <v>1254</v>
      </c>
      <c r="L43" s="111"/>
      <c r="M43" s="130" t="s">
        <v>1774</v>
      </c>
      <c r="N43" s="137" t="s">
        <v>1859</v>
      </c>
    </row>
    <row r="44" spans="1:14" ht="34.5" x14ac:dyDescent="0.35">
      <c r="A44" s="56" t="s">
        <v>1423</v>
      </c>
      <c r="B44" s="133" t="s">
        <v>1370</v>
      </c>
      <c r="C44" s="23" t="s">
        <v>1371</v>
      </c>
      <c r="D44" s="23" t="s">
        <v>1372</v>
      </c>
      <c r="E44" s="50" t="s">
        <v>1373</v>
      </c>
      <c r="F44" s="44" t="s">
        <v>858</v>
      </c>
      <c r="G44" s="44" t="s">
        <v>868</v>
      </c>
      <c r="H44" s="107">
        <v>2</v>
      </c>
      <c r="I44" s="107">
        <v>3</v>
      </c>
      <c r="J44" s="107">
        <v>9</v>
      </c>
      <c r="K44" s="66" t="s">
        <v>1254</v>
      </c>
      <c r="L44" s="111"/>
      <c r="M44" s="130" t="s">
        <v>1781</v>
      </c>
      <c r="N44" s="137" t="s">
        <v>1859</v>
      </c>
    </row>
    <row r="45" spans="1:14" ht="34.5" x14ac:dyDescent="0.35">
      <c r="A45" s="56" t="s">
        <v>1424</v>
      </c>
      <c r="B45" s="133" t="s">
        <v>1370</v>
      </c>
      <c r="C45" s="23" t="s">
        <v>1371</v>
      </c>
      <c r="D45" s="23" t="s">
        <v>318</v>
      </c>
      <c r="E45" s="50" t="s">
        <v>1374</v>
      </c>
      <c r="F45" s="44" t="s">
        <v>856</v>
      </c>
      <c r="G45" s="44" t="s">
        <v>868</v>
      </c>
      <c r="H45" s="107">
        <v>2</v>
      </c>
      <c r="I45" s="107">
        <v>3</v>
      </c>
      <c r="J45" s="107">
        <v>9</v>
      </c>
      <c r="K45" s="66" t="s">
        <v>1254</v>
      </c>
      <c r="L45" s="111"/>
      <c r="M45" s="130" t="s">
        <v>1816</v>
      </c>
      <c r="N45" s="137" t="s">
        <v>1859</v>
      </c>
    </row>
    <row r="46" spans="1:14" ht="35.5" x14ac:dyDescent="0.35">
      <c r="A46" s="56" t="s">
        <v>1425</v>
      </c>
      <c r="B46" s="133" t="s">
        <v>1370</v>
      </c>
      <c r="C46" s="2" t="s">
        <v>1825</v>
      </c>
      <c r="D46" s="2" t="s">
        <v>379</v>
      </c>
      <c r="E46" s="50" t="s">
        <v>2516</v>
      </c>
      <c r="F46" s="15" t="s">
        <v>970</v>
      </c>
      <c r="G46" s="15" t="s">
        <v>868</v>
      </c>
      <c r="H46" s="20">
        <v>2</v>
      </c>
      <c r="I46" s="20">
        <v>2</v>
      </c>
      <c r="J46" s="20">
        <v>5</v>
      </c>
      <c r="K46" s="66" t="s">
        <v>1053</v>
      </c>
      <c r="L46" s="149" t="s">
        <v>1978</v>
      </c>
      <c r="M46" s="20" t="s">
        <v>1809</v>
      </c>
      <c r="N46" s="137" t="s">
        <v>1859</v>
      </c>
    </row>
    <row r="47" spans="1:14" ht="35.5" x14ac:dyDescent="0.35">
      <c r="A47" s="56" t="s">
        <v>1426</v>
      </c>
      <c r="B47" s="6" t="s">
        <v>1826</v>
      </c>
      <c r="C47" s="2" t="s">
        <v>1827</v>
      </c>
      <c r="D47" s="2" t="s">
        <v>1828</v>
      </c>
      <c r="E47" s="50" t="s">
        <v>2517</v>
      </c>
      <c r="F47" s="15" t="s">
        <v>1979</v>
      </c>
      <c r="G47" s="15" t="s">
        <v>868</v>
      </c>
      <c r="H47" s="20">
        <v>2</v>
      </c>
      <c r="I47" s="20">
        <v>4</v>
      </c>
      <c r="J47" s="20">
        <v>14</v>
      </c>
      <c r="K47" s="66" t="s">
        <v>1254</v>
      </c>
      <c r="L47" s="149" t="s">
        <v>1978</v>
      </c>
      <c r="M47" s="20" t="s">
        <v>2520</v>
      </c>
      <c r="N47" s="137" t="s">
        <v>1859</v>
      </c>
    </row>
    <row r="48" spans="1:14" ht="35.5" x14ac:dyDescent="0.35">
      <c r="A48" s="56" t="s">
        <v>1427</v>
      </c>
      <c r="B48" s="6" t="s">
        <v>1826</v>
      </c>
      <c r="C48" s="2" t="s">
        <v>1827</v>
      </c>
      <c r="D48" s="2" t="s">
        <v>318</v>
      </c>
      <c r="E48" s="50" t="s">
        <v>2518</v>
      </c>
      <c r="F48" s="15" t="s">
        <v>1980</v>
      </c>
      <c r="G48" s="15" t="s">
        <v>868</v>
      </c>
      <c r="H48" s="20">
        <v>1</v>
      </c>
      <c r="I48" s="20">
        <v>3</v>
      </c>
      <c r="J48" s="20">
        <v>6</v>
      </c>
      <c r="K48" s="66" t="s">
        <v>1254</v>
      </c>
      <c r="L48" s="149" t="s">
        <v>1978</v>
      </c>
      <c r="M48" s="20" t="s">
        <v>1809</v>
      </c>
      <c r="N48" s="137" t="s">
        <v>1859</v>
      </c>
    </row>
    <row r="49" spans="1:14" ht="35.5" x14ac:dyDescent="0.35">
      <c r="A49" s="56" t="s">
        <v>1428</v>
      </c>
      <c r="B49" s="6" t="s">
        <v>1826</v>
      </c>
      <c r="C49" s="2" t="s">
        <v>1829</v>
      </c>
      <c r="D49" s="2" t="s">
        <v>379</v>
      </c>
      <c r="E49" s="50" t="s">
        <v>2519</v>
      </c>
      <c r="F49" s="15" t="s">
        <v>1981</v>
      </c>
      <c r="G49" s="15" t="s">
        <v>868</v>
      </c>
      <c r="H49" s="20">
        <v>3</v>
      </c>
      <c r="I49" s="20">
        <v>2</v>
      </c>
      <c r="J49" s="20">
        <v>8</v>
      </c>
      <c r="K49" s="66" t="s">
        <v>1254</v>
      </c>
      <c r="L49" s="149" t="s">
        <v>1978</v>
      </c>
      <c r="M49" s="20" t="s">
        <v>1809</v>
      </c>
      <c r="N49" s="137" t="s">
        <v>1859</v>
      </c>
    </row>
    <row r="50" spans="1:14" ht="35.5" x14ac:dyDescent="0.35">
      <c r="A50" s="56" t="s">
        <v>1429</v>
      </c>
      <c r="B50" s="6" t="s">
        <v>1826</v>
      </c>
      <c r="C50" s="2" t="s">
        <v>1830</v>
      </c>
      <c r="D50" s="2" t="s">
        <v>1831</v>
      </c>
      <c r="E50" s="50" t="s">
        <v>2519</v>
      </c>
      <c r="F50" s="15" t="s">
        <v>1982</v>
      </c>
      <c r="G50" s="15" t="s">
        <v>868</v>
      </c>
      <c r="H50" s="20">
        <v>2</v>
      </c>
      <c r="I50" s="20">
        <v>2</v>
      </c>
      <c r="J50" s="20">
        <v>5</v>
      </c>
      <c r="K50" s="66" t="s">
        <v>1053</v>
      </c>
      <c r="L50" s="149" t="s">
        <v>1978</v>
      </c>
      <c r="M50" s="20" t="s">
        <v>1809</v>
      </c>
      <c r="N50" s="137" t="s">
        <v>1859</v>
      </c>
    </row>
    <row r="51" spans="1:14" ht="46" x14ac:dyDescent="0.35">
      <c r="A51" s="56" t="s">
        <v>1430</v>
      </c>
      <c r="B51" s="6" t="s">
        <v>323</v>
      </c>
      <c r="C51" s="2" t="s">
        <v>324</v>
      </c>
      <c r="D51" s="2" t="s">
        <v>316</v>
      </c>
      <c r="E51" s="50" t="s">
        <v>764</v>
      </c>
      <c r="F51" s="15" t="s">
        <v>858</v>
      </c>
      <c r="G51" s="15" t="s">
        <v>868</v>
      </c>
      <c r="H51" s="20">
        <v>4</v>
      </c>
      <c r="I51" s="20">
        <v>1</v>
      </c>
      <c r="J51" s="20">
        <v>10</v>
      </c>
      <c r="K51" s="66" t="s">
        <v>1254</v>
      </c>
      <c r="L51" s="51" t="s">
        <v>2526</v>
      </c>
      <c r="M51" s="20"/>
      <c r="N51" s="35" t="s">
        <v>164</v>
      </c>
    </row>
    <row r="52" spans="1:14" ht="46" x14ac:dyDescent="0.35">
      <c r="A52" s="56" t="s">
        <v>1431</v>
      </c>
      <c r="B52" s="6" t="s">
        <v>325</v>
      </c>
      <c r="C52" s="2" t="s">
        <v>326</v>
      </c>
      <c r="D52" s="2" t="s">
        <v>144</v>
      </c>
      <c r="E52" s="50" t="s">
        <v>1358</v>
      </c>
      <c r="F52" s="15" t="s">
        <v>856</v>
      </c>
      <c r="G52" s="15" t="s">
        <v>868</v>
      </c>
      <c r="H52" s="20">
        <v>2</v>
      </c>
      <c r="I52" s="20">
        <v>2</v>
      </c>
      <c r="J52" s="20">
        <v>5</v>
      </c>
      <c r="K52" s="66" t="s">
        <v>1053</v>
      </c>
      <c r="L52" s="51" t="s">
        <v>2526</v>
      </c>
      <c r="M52" s="20"/>
      <c r="N52" s="35" t="s">
        <v>164</v>
      </c>
    </row>
    <row r="53" spans="1:14" ht="46" x14ac:dyDescent="0.35">
      <c r="A53" s="56" t="s">
        <v>1432</v>
      </c>
      <c r="B53" s="6" t="s">
        <v>325</v>
      </c>
      <c r="C53" s="2" t="s">
        <v>318</v>
      </c>
      <c r="D53" s="2" t="s">
        <v>144</v>
      </c>
      <c r="E53" s="50" t="s">
        <v>1357</v>
      </c>
      <c r="F53" s="15" t="s">
        <v>856</v>
      </c>
      <c r="G53" s="15" t="s">
        <v>868</v>
      </c>
      <c r="H53" s="20">
        <v>3</v>
      </c>
      <c r="I53" s="20">
        <v>2</v>
      </c>
      <c r="J53" s="20">
        <v>9</v>
      </c>
      <c r="K53" s="66" t="s">
        <v>1254</v>
      </c>
      <c r="L53" s="51" t="s">
        <v>2526</v>
      </c>
      <c r="M53" s="20"/>
      <c r="N53" s="35" t="s">
        <v>327</v>
      </c>
    </row>
    <row r="54" spans="1:14" ht="46" x14ac:dyDescent="0.35">
      <c r="A54" s="56" t="s">
        <v>1433</v>
      </c>
      <c r="B54" s="6" t="s">
        <v>328</v>
      </c>
      <c r="C54" s="2" t="s">
        <v>318</v>
      </c>
      <c r="D54" s="2" t="s">
        <v>144</v>
      </c>
      <c r="E54" s="50" t="s">
        <v>1357</v>
      </c>
      <c r="F54" s="15" t="s">
        <v>856</v>
      </c>
      <c r="G54" s="15" t="s">
        <v>868</v>
      </c>
      <c r="H54" s="20">
        <v>3</v>
      </c>
      <c r="I54" s="20">
        <v>1</v>
      </c>
      <c r="J54" s="20">
        <v>6</v>
      </c>
      <c r="K54" s="66" t="s">
        <v>1254</v>
      </c>
      <c r="L54" s="51" t="s">
        <v>2526</v>
      </c>
      <c r="M54" s="20"/>
      <c r="N54" s="35" t="s">
        <v>327</v>
      </c>
    </row>
    <row r="55" spans="1:14" ht="46" x14ac:dyDescent="0.35">
      <c r="A55" s="56" t="s">
        <v>1434</v>
      </c>
      <c r="B55" s="6" t="s">
        <v>2521</v>
      </c>
      <c r="C55" s="2" t="s">
        <v>329</v>
      </c>
      <c r="D55" s="2" t="s">
        <v>154</v>
      </c>
      <c r="E55" s="50" t="s">
        <v>765</v>
      </c>
      <c r="F55" s="15" t="s">
        <v>858</v>
      </c>
      <c r="G55" s="15" t="s">
        <v>868</v>
      </c>
      <c r="H55" s="20">
        <v>3</v>
      </c>
      <c r="I55" s="20">
        <v>2</v>
      </c>
      <c r="J55" s="20">
        <v>9</v>
      </c>
      <c r="K55" s="66" t="s">
        <v>1254</v>
      </c>
      <c r="L55" s="51" t="s">
        <v>2526</v>
      </c>
      <c r="M55" s="20"/>
      <c r="N55" s="35" t="s">
        <v>327</v>
      </c>
    </row>
    <row r="56" spans="1:14" ht="46" x14ac:dyDescent="0.35">
      <c r="A56" s="56" t="s">
        <v>1435</v>
      </c>
      <c r="B56" s="6" t="s">
        <v>2521</v>
      </c>
      <c r="C56" s="2" t="s">
        <v>330</v>
      </c>
      <c r="D56" s="2" t="s">
        <v>316</v>
      </c>
      <c r="E56" s="50" t="s">
        <v>1356</v>
      </c>
      <c r="F56" s="15" t="s">
        <v>858</v>
      </c>
      <c r="G56" s="15" t="s">
        <v>868</v>
      </c>
      <c r="H56" s="20">
        <v>4</v>
      </c>
      <c r="I56" s="20">
        <v>2</v>
      </c>
      <c r="J56" s="20">
        <v>14</v>
      </c>
      <c r="K56" s="66" t="s">
        <v>1254</v>
      </c>
      <c r="L56" s="51" t="s">
        <v>2526</v>
      </c>
      <c r="M56" s="20"/>
      <c r="N56" s="35" t="s">
        <v>327</v>
      </c>
    </row>
    <row r="57" spans="1:14" ht="46" x14ac:dyDescent="0.35">
      <c r="A57" s="56" t="s">
        <v>1436</v>
      </c>
      <c r="B57" s="6" t="s">
        <v>2521</v>
      </c>
      <c r="C57" s="2" t="s">
        <v>2522</v>
      </c>
      <c r="D57" s="2" t="s">
        <v>62</v>
      </c>
      <c r="E57" s="50" t="s">
        <v>2523</v>
      </c>
      <c r="F57" s="15" t="s">
        <v>856</v>
      </c>
      <c r="G57" s="15" t="s">
        <v>868</v>
      </c>
      <c r="H57" s="20">
        <v>3</v>
      </c>
      <c r="I57" s="20">
        <v>2</v>
      </c>
      <c r="J57" s="20">
        <v>9</v>
      </c>
      <c r="K57" s="66" t="s">
        <v>1254</v>
      </c>
      <c r="L57" s="51" t="s">
        <v>2526</v>
      </c>
      <c r="M57" s="20"/>
      <c r="N57" s="35" t="s">
        <v>327</v>
      </c>
    </row>
    <row r="58" spans="1:14" ht="46" x14ac:dyDescent="0.35">
      <c r="A58" s="56" t="s">
        <v>1437</v>
      </c>
      <c r="B58" s="6" t="s">
        <v>2521</v>
      </c>
      <c r="C58" s="2" t="s">
        <v>331</v>
      </c>
      <c r="D58" s="2" t="s">
        <v>62</v>
      </c>
      <c r="E58" s="50" t="s">
        <v>2524</v>
      </c>
      <c r="F58" s="15" t="s">
        <v>856</v>
      </c>
      <c r="G58" s="15" t="s">
        <v>868</v>
      </c>
      <c r="H58" s="20">
        <v>3</v>
      </c>
      <c r="I58" s="20">
        <v>2</v>
      </c>
      <c r="J58" s="20">
        <v>9</v>
      </c>
      <c r="K58" s="66" t="s">
        <v>1254</v>
      </c>
      <c r="L58" s="51" t="s">
        <v>2526</v>
      </c>
      <c r="M58" s="20"/>
      <c r="N58" s="35" t="s">
        <v>327</v>
      </c>
    </row>
    <row r="59" spans="1:14" ht="46" x14ac:dyDescent="0.35">
      <c r="A59" s="56" t="s">
        <v>1438</v>
      </c>
      <c r="B59" s="6" t="s">
        <v>2521</v>
      </c>
      <c r="C59" s="2" t="s">
        <v>332</v>
      </c>
      <c r="D59" s="2" t="s">
        <v>333</v>
      </c>
      <c r="E59" s="50" t="s">
        <v>766</v>
      </c>
      <c r="F59" s="15" t="s">
        <v>863</v>
      </c>
      <c r="G59" s="15" t="s">
        <v>868</v>
      </c>
      <c r="H59" s="20">
        <v>4</v>
      </c>
      <c r="I59" s="20">
        <v>2</v>
      </c>
      <c r="J59" s="20">
        <v>14</v>
      </c>
      <c r="K59" s="66" t="s">
        <v>1254</v>
      </c>
      <c r="L59" s="51" t="s">
        <v>2526</v>
      </c>
      <c r="M59" s="20"/>
      <c r="N59" s="35" t="s">
        <v>327</v>
      </c>
    </row>
    <row r="60" spans="1:14" ht="46" x14ac:dyDescent="0.35">
      <c r="A60" s="56" t="s">
        <v>1439</v>
      </c>
      <c r="B60" s="6" t="s">
        <v>2521</v>
      </c>
      <c r="C60" s="2" t="s">
        <v>334</v>
      </c>
      <c r="D60" s="2" t="s">
        <v>335</v>
      </c>
      <c r="E60" s="50" t="s">
        <v>2525</v>
      </c>
      <c r="F60" s="15" t="s">
        <v>852</v>
      </c>
      <c r="G60" s="15" t="s">
        <v>868</v>
      </c>
      <c r="H60" s="20">
        <v>4</v>
      </c>
      <c r="I60" s="20">
        <v>2</v>
      </c>
      <c r="J60" s="20">
        <v>14</v>
      </c>
      <c r="K60" s="66" t="s">
        <v>1254</v>
      </c>
      <c r="L60" s="51" t="s">
        <v>2526</v>
      </c>
      <c r="M60" s="20"/>
      <c r="N60" s="35" t="s">
        <v>327</v>
      </c>
    </row>
    <row r="61" spans="1:14" ht="23" x14ac:dyDescent="0.35">
      <c r="A61" s="56" t="s">
        <v>1440</v>
      </c>
      <c r="B61" s="6" t="s">
        <v>336</v>
      </c>
      <c r="C61" s="2" t="s">
        <v>337</v>
      </c>
      <c r="D61" s="2" t="s">
        <v>284</v>
      </c>
      <c r="E61" s="50" t="s">
        <v>1861</v>
      </c>
      <c r="F61" s="15" t="s">
        <v>964</v>
      </c>
      <c r="G61" s="15" t="s">
        <v>869</v>
      </c>
      <c r="H61" s="20">
        <v>1</v>
      </c>
      <c r="I61" s="20">
        <v>5</v>
      </c>
      <c r="J61" s="20">
        <v>11</v>
      </c>
      <c r="K61" s="66" t="s">
        <v>1254</v>
      </c>
      <c r="L61" s="50"/>
      <c r="M61" s="20" t="s">
        <v>1984</v>
      </c>
      <c r="N61" s="35" t="s">
        <v>67</v>
      </c>
    </row>
    <row r="62" spans="1:14" ht="34.5" x14ac:dyDescent="0.35">
      <c r="A62" s="56" t="s">
        <v>1441</v>
      </c>
      <c r="B62" s="6" t="s">
        <v>336</v>
      </c>
      <c r="C62" s="2" t="s">
        <v>338</v>
      </c>
      <c r="D62" s="2" t="s">
        <v>339</v>
      </c>
      <c r="E62" s="50" t="s">
        <v>1862</v>
      </c>
      <c r="F62" s="15" t="s">
        <v>865</v>
      </c>
      <c r="G62" s="15" t="s">
        <v>869</v>
      </c>
      <c r="H62" s="20">
        <v>1</v>
      </c>
      <c r="I62" s="20">
        <v>5</v>
      </c>
      <c r="J62" s="20">
        <v>11</v>
      </c>
      <c r="K62" s="66" t="s">
        <v>1254</v>
      </c>
      <c r="L62" s="50"/>
      <c r="M62" s="20" t="s">
        <v>1984</v>
      </c>
      <c r="N62" s="35" t="s">
        <v>67</v>
      </c>
    </row>
    <row r="63" spans="1:14" ht="34.5" x14ac:dyDescent="0.35">
      <c r="A63" s="56" t="s">
        <v>1442</v>
      </c>
      <c r="B63" s="6" t="s">
        <v>336</v>
      </c>
      <c r="C63" s="2" t="s">
        <v>338</v>
      </c>
      <c r="D63" s="2" t="s">
        <v>16</v>
      </c>
      <c r="E63" s="50" t="s">
        <v>1862</v>
      </c>
      <c r="F63" s="15" t="s">
        <v>856</v>
      </c>
      <c r="G63" s="15" t="s">
        <v>869</v>
      </c>
      <c r="H63" s="20">
        <v>1</v>
      </c>
      <c r="I63" s="20">
        <v>5</v>
      </c>
      <c r="J63" s="20">
        <v>11</v>
      </c>
      <c r="K63" s="66" t="s">
        <v>1254</v>
      </c>
      <c r="L63" s="50"/>
      <c r="M63" s="20" t="s">
        <v>1984</v>
      </c>
      <c r="N63" s="35" t="s">
        <v>67</v>
      </c>
    </row>
    <row r="64" spans="1:14" ht="23" x14ac:dyDescent="0.35">
      <c r="A64" s="56" t="s">
        <v>1443</v>
      </c>
      <c r="B64" s="6" t="s">
        <v>340</v>
      </c>
      <c r="C64" s="2" t="s">
        <v>341</v>
      </c>
      <c r="D64" s="2" t="s">
        <v>342</v>
      </c>
      <c r="E64" s="50" t="s">
        <v>767</v>
      </c>
      <c r="F64" s="15" t="s">
        <v>1016</v>
      </c>
      <c r="G64" s="15" t="s">
        <v>868</v>
      </c>
      <c r="H64" s="20">
        <v>4</v>
      </c>
      <c r="I64" s="20">
        <v>1</v>
      </c>
      <c r="J64" s="20">
        <v>10</v>
      </c>
      <c r="K64" s="66" t="s">
        <v>1254</v>
      </c>
      <c r="L64" s="50"/>
      <c r="M64" s="20" t="s">
        <v>1863</v>
      </c>
      <c r="N64" s="35" t="s">
        <v>170</v>
      </c>
    </row>
    <row r="65" spans="1:15" ht="23" x14ac:dyDescent="0.35">
      <c r="A65" s="56" t="s">
        <v>1817</v>
      </c>
      <c r="B65" s="6" t="s">
        <v>340</v>
      </c>
      <c r="C65" s="77" t="s">
        <v>1340</v>
      </c>
      <c r="D65" s="2" t="s">
        <v>342</v>
      </c>
      <c r="E65" s="50" t="s">
        <v>767</v>
      </c>
      <c r="F65" s="15" t="s">
        <v>1016</v>
      </c>
      <c r="G65" s="15" t="s">
        <v>868</v>
      </c>
      <c r="H65" s="20">
        <v>4</v>
      </c>
      <c r="I65" s="20">
        <v>1</v>
      </c>
      <c r="J65" s="20">
        <v>10</v>
      </c>
      <c r="K65" s="66" t="s">
        <v>1254</v>
      </c>
      <c r="L65" s="50"/>
      <c r="M65" s="20" t="s">
        <v>1863</v>
      </c>
      <c r="N65" s="35" t="s">
        <v>170</v>
      </c>
    </row>
    <row r="66" spans="1:15" ht="23" x14ac:dyDescent="0.35">
      <c r="A66" s="56" t="s">
        <v>1818</v>
      </c>
      <c r="B66" s="29" t="s">
        <v>1399</v>
      </c>
      <c r="C66" s="23" t="s">
        <v>1400</v>
      </c>
      <c r="D66" s="23" t="s">
        <v>1401</v>
      </c>
      <c r="E66" s="50" t="s">
        <v>1450</v>
      </c>
      <c r="F66" s="15" t="s">
        <v>1449</v>
      </c>
      <c r="G66" s="15" t="s">
        <v>868</v>
      </c>
      <c r="H66" s="20">
        <v>5</v>
      </c>
      <c r="I66" s="20">
        <v>2</v>
      </c>
      <c r="J66" s="20">
        <v>16</v>
      </c>
      <c r="K66" s="66" t="s">
        <v>1254</v>
      </c>
      <c r="L66" s="50"/>
      <c r="M66" s="20" t="s">
        <v>1860</v>
      </c>
      <c r="N66" s="35" t="s">
        <v>1451</v>
      </c>
      <c r="O66" s="106"/>
    </row>
    <row r="67" spans="1:15" ht="23" x14ac:dyDescent="0.35">
      <c r="A67" s="56" t="s">
        <v>1819</v>
      </c>
      <c r="B67" s="29" t="s">
        <v>1399</v>
      </c>
      <c r="C67" s="23" t="s">
        <v>1400</v>
      </c>
      <c r="D67" s="23" t="s">
        <v>1402</v>
      </c>
      <c r="E67" s="50" t="s">
        <v>1450</v>
      </c>
      <c r="F67" s="15" t="s">
        <v>853</v>
      </c>
      <c r="G67" s="15" t="s">
        <v>868</v>
      </c>
      <c r="H67" s="20">
        <v>5</v>
      </c>
      <c r="I67" s="20">
        <v>2</v>
      </c>
      <c r="J67" s="20">
        <v>16</v>
      </c>
      <c r="K67" s="66" t="s">
        <v>1254</v>
      </c>
      <c r="L67" s="50"/>
      <c r="M67" s="20" t="s">
        <v>1860</v>
      </c>
      <c r="N67" s="35" t="s">
        <v>1451</v>
      </c>
      <c r="O67" s="106"/>
    </row>
    <row r="68" spans="1:15" ht="34.5" x14ac:dyDescent="0.35">
      <c r="A68" s="56" t="s">
        <v>1820</v>
      </c>
      <c r="B68" s="29" t="s">
        <v>1399</v>
      </c>
      <c r="C68" s="23" t="s">
        <v>1410</v>
      </c>
      <c r="D68" s="23" t="s">
        <v>1409</v>
      </c>
      <c r="E68" s="50" t="s">
        <v>1452</v>
      </c>
      <c r="F68" s="15" t="s">
        <v>853</v>
      </c>
      <c r="G68" s="15" t="s">
        <v>868</v>
      </c>
      <c r="H68" s="20">
        <v>5</v>
      </c>
      <c r="I68" s="20">
        <v>2</v>
      </c>
      <c r="J68" s="20">
        <v>16</v>
      </c>
      <c r="K68" s="66" t="s">
        <v>1254</v>
      </c>
      <c r="L68" s="50"/>
      <c r="M68" s="20" t="s">
        <v>1860</v>
      </c>
      <c r="N68" s="35" t="s">
        <v>1451</v>
      </c>
      <c r="O68" s="106"/>
    </row>
    <row r="69" spans="1:15" ht="34.5" x14ac:dyDescent="0.35">
      <c r="A69" s="56" t="s">
        <v>1821</v>
      </c>
      <c r="B69" s="29" t="s">
        <v>1399</v>
      </c>
      <c r="C69" s="23" t="s">
        <v>1403</v>
      </c>
      <c r="D69" s="23" t="s">
        <v>1404</v>
      </c>
      <c r="E69" s="50" t="s">
        <v>1453</v>
      </c>
      <c r="F69" s="15" t="s">
        <v>852</v>
      </c>
      <c r="G69" s="15" t="s">
        <v>868</v>
      </c>
      <c r="H69" s="20">
        <v>5</v>
      </c>
      <c r="I69" s="20">
        <v>2</v>
      </c>
      <c r="J69" s="20">
        <v>16</v>
      </c>
      <c r="K69" s="66" t="s">
        <v>1254</v>
      </c>
      <c r="L69" s="50"/>
      <c r="M69" s="20" t="s">
        <v>1860</v>
      </c>
      <c r="N69" s="35" t="s">
        <v>1451</v>
      </c>
      <c r="O69" s="106"/>
    </row>
    <row r="70" spans="1:15" ht="34.5" x14ac:dyDescent="0.35">
      <c r="A70" s="56" t="s">
        <v>1822</v>
      </c>
      <c r="B70" s="29" t="s">
        <v>1399</v>
      </c>
      <c r="C70" s="23" t="s">
        <v>1444</v>
      </c>
      <c r="D70" s="23" t="s">
        <v>122</v>
      </c>
      <c r="E70" s="50" t="s">
        <v>1453</v>
      </c>
      <c r="F70" s="15" t="s">
        <v>852</v>
      </c>
      <c r="G70" s="15" t="s">
        <v>868</v>
      </c>
      <c r="H70" s="20">
        <v>5</v>
      </c>
      <c r="I70" s="20">
        <v>2</v>
      </c>
      <c r="J70" s="20">
        <v>16</v>
      </c>
      <c r="K70" s="66" t="s">
        <v>1254</v>
      </c>
      <c r="L70" s="50"/>
      <c r="M70" s="20" t="s">
        <v>1860</v>
      </c>
      <c r="N70" s="35" t="s">
        <v>1451</v>
      </c>
      <c r="O70" s="106"/>
    </row>
    <row r="71" spans="1:15" ht="34.5" x14ac:dyDescent="0.35">
      <c r="A71" s="56" t="s">
        <v>1823</v>
      </c>
      <c r="B71" s="29" t="s">
        <v>1399</v>
      </c>
      <c r="C71" s="23" t="s">
        <v>1405</v>
      </c>
      <c r="D71" s="23" t="s">
        <v>1406</v>
      </c>
      <c r="E71" s="50" t="s">
        <v>1454</v>
      </c>
      <c r="F71" s="15" t="s">
        <v>852</v>
      </c>
      <c r="G71" s="15" t="s">
        <v>868</v>
      </c>
      <c r="H71" s="20">
        <v>5</v>
      </c>
      <c r="I71" s="20">
        <v>2</v>
      </c>
      <c r="J71" s="20">
        <v>16</v>
      </c>
      <c r="K71" s="66" t="s">
        <v>1254</v>
      </c>
      <c r="L71" s="50"/>
      <c r="M71" s="20" t="s">
        <v>1860</v>
      </c>
      <c r="N71" s="35" t="s">
        <v>1451</v>
      </c>
      <c r="O71" s="106"/>
    </row>
    <row r="72" spans="1:15" ht="34.5" x14ac:dyDescent="0.35">
      <c r="A72" s="56" t="s">
        <v>1824</v>
      </c>
      <c r="B72" s="29" t="s">
        <v>1399</v>
      </c>
      <c r="C72" s="23" t="s">
        <v>1407</v>
      </c>
      <c r="D72" s="23" t="s">
        <v>1406</v>
      </c>
      <c r="E72" s="50" t="s">
        <v>1455</v>
      </c>
      <c r="F72" s="15" t="s">
        <v>853</v>
      </c>
      <c r="G72" s="15" t="s">
        <v>868</v>
      </c>
      <c r="H72" s="20">
        <v>5</v>
      </c>
      <c r="I72" s="20">
        <v>2</v>
      </c>
      <c r="J72" s="20">
        <v>16</v>
      </c>
      <c r="K72" s="66" t="s">
        <v>1254</v>
      </c>
      <c r="L72" s="50"/>
      <c r="M72" s="20" t="s">
        <v>1860</v>
      </c>
      <c r="N72" s="35" t="s">
        <v>1451</v>
      </c>
      <c r="O72" s="106"/>
    </row>
    <row r="73" spans="1:15" ht="23" x14ac:dyDescent="0.35">
      <c r="A73" s="56" t="s">
        <v>1832</v>
      </c>
      <c r="B73" s="29" t="s">
        <v>1399</v>
      </c>
      <c r="C73" s="23" t="s">
        <v>1408</v>
      </c>
      <c r="D73" s="23" t="s">
        <v>1409</v>
      </c>
      <c r="E73" s="50" t="s">
        <v>1450</v>
      </c>
      <c r="F73" s="15" t="s">
        <v>861</v>
      </c>
      <c r="G73" s="15" t="s">
        <v>868</v>
      </c>
      <c r="H73" s="20">
        <v>5</v>
      </c>
      <c r="I73" s="20">
        <v>2</v>
      </c>
      <c r="J73" s="20">
        <v>16</v>
      </c>
      <c r="K73" s="66" t="s">
        <v>1254</v>
      </c>
      <c r="L73" s="50"/>
      <c r="M73" s="20" t="s">
        <v>1860</v>
      </c>
      <c r="N73" s="35" t="s">
        <v>1451</v>
      </c>
      <c r="O73" s="106"/>
    </row>
    <row r="74" spans="1:15" ht="23" x14ac:dyDescent="0.35">
      <c r="A74" s="56" t="s">
        <v>1833</v>
      </c>
      <c r="B74" s="29" t="s">
        <v>1399</v>
      </c>
      <c r="C74" s="23" t="s">
        <v>1411</v>
      </c>
      <c r="D74" s="23" t="s">
        <v>1409</v>
      </c>
      <c r="E74" s="50" t="s">
        <v>1455</v>
      </c>
      <c r="F74" s="15" t="s">
        <v>852</v>
      </c>
      <c r="G74" s="15" t="s">
        <v>868</v>
      </c>
      <c r="H74" s="20">
        <v>5</v>
      </c>
      <c r="I74" s="20">
        <v>2</v>
      </c>
      <c r="J74" s="20">
        <v>16</v>
      </c>
      <c r="K74" s="66" t="s">
        <v>1254</v>
      </c>
      <c r="L74" s="50"/>
      <c r="M74" s="20" t="s">
        <v>1860</v>
      </c>
      <c r="N74" s="35" t="s">
        <v>1451</v>
      </c>
      <c r="O74" s="106"/>
    </row>
    <row r="75" spans="1:15" ht="23" x14ac:dyDescent="0.35">
      <c r="A75" s="56" t="s">
        <v>1834</v>
      </c>
      <c r="B75" s="29" t="s">
        <v>1399</v>
      </c>
      <c r="C75" s="23" t="s">
        <v>1414</v>
      </c>
      <c r="D75" s="23" t="s">
        <v>1409</v>
      </c>
      <c r="E75" s="50" t="s">
        <v>1455</v>
      </c>
      <c r="F75" s="15" t="s">
        <v>852</v>
      </c>
      <c r="G75" s="15" t="s">
        <v>868</v>
      </c>
      <c r="H75" s="20">
        <v>5</v>
      </c>
      <c r="I75" s="20">
        <v>2</v>
      </c>
      <c r="J75" s="20">
        <v>16</v>
      </c>
      <c r="K75" s="66" t="s">
        <v>1254</v>
      </c>
      <c r="L75" s="50"/>
      <c r="M75" s="20" t="s">
        <v>1860</v>
      </c>
      <c r="N75" s="35" t="s">
        <v>1451</v>
      </c>
      <c r="O75" s="106"/>
    </row>
    <row r="76" spans="1:15" ht="46" x14ac:dyDescent="0.35">
      <c r="A76" s="56" t="s">
        <v>1835</v>
      </c>
      <c r="B76" s="29" t="s">
        <v>1399</v>
      </c>
      <c r="C76" s="23" t="s">
        <v>1412</v>
      </c>
      <c r="D76" s="23" t="s">
        <v>1409</v>
      </c>
      <c r="E76" s="50" t="s">
        <v>1450</v>
      </c>
      <c r="F76" s="15" t="s">
        <v>853</v>
      </c>
      <c r="G76" s="15" t="s">
        <v>868</v>
      </c>
      <c r="H76" s="20">
        <v>5</v>
      </c>
      <c r="I76" s="20">
        <v>2</v>
      </c>
      <c r="J76" s="20">
        <v>16</v>
      </c>
      <c r="K76" s="66" t="s">
        <v>1254</v>
      </c>
      <c r="L76" s="50"/>
      <c r="M76" s="20" t="s">
        <v>1860</v>
      </c>
      <c r="N76" s="35" t="s">
        <v>1451</v>
      </c>
      <c r="O76" s="106"/>
    </row>
    <row r="77" spans="1:15" ht="34.5" x14ac:dyDescent="0.35">
      <c r="A77" s="56" t="s">
        <v>1836</v>
      </c>
      <c r="B77" s="29" t="s">
        <v>1399</v>
      </c>
      <c r="C77" s="23" t="s">
        <v>1413</v>
      </c>
      <c r="D77" s="23" t="s">
        <v>1409</v>
      </c>
      <c r="E77" s="50" t="s">
        <v>1450</v>
      </c>
      <c r="F77" s="15" t="s">
        <v>853</v>
      </c>
      <c r="G77" s="15" t="s">
        <v>868</v>
      </c>
      <c r="H77" s="20">
        <v>5</v>
      </c>
      <c r="I77" s="20">
        <v>2</v>
      </c>
      <c r="J77" s="20">
        <v>16</v>
      </c>
      <c r="K77" s="66" t="s">
        <v>1254</v>
      </c>
      <c r="L77" s="50"/>
      <c r="M77" s="20" t="s">
        <v>1860</v>
      </c>
      <c r="N77" s="35" t="s">
        <v>1451</v>
      </c>
      <c r="O77" s="106"/>
    </row>
    <row r="78" spans="1:15" ht="46" x14ac:dyDescent="0.35">
      <c r="A78" s="56" t="s">
        <v>1837</v>
      </c>
      <c r="B78" s="29" t="s">
        <v>1399</v>
      </c>
      <c r="C78" s="23" t="s">
        <v>1416</v>
      </c>
      <c r="D78" s="23" t="s">
        <v>1409</v>
      </c>
      <c r="E78" s="50" t="s">
        <v>1456</v>
      </c>
      <c r="F78" s="15" t="s">
        <v>853</v>
      </c>
      <c r="G78" s="15" t="s">
        <v>868</v>
      </c>
      <c r="H78" s="20">
        <v>5</v>
      </c>
      <c r="I78" s="20">
        <v>2</v>
      </c>
      <c r="J78" s="20">
        <v>16</v>
      </c>
      <c r="K78" s="66" t="s">
        <v>1254</v>
      </c>
      <c r="L78" s="50"/>
      <c r="M78" s="20" t="s">
        <v>1860</v>
      </c>
      <c r="N78" s="35" t="s">
        <v>1451</v>
      </c>
      <c r="O78" s="106"/>
    </row>
    <row r="79" spans="1:15" ht="23" x14ac:dyDescent="0.35">
      <c r="A79" s="56" t="s">
        <v>1838</v>
      </c>
      <c r="B79" s="29" t="s">
        <v>1399</v>
      </c>
      <c r="C79" s="23" t="s">
        <v>1447</v>
      </c>
      <c r="D79" s="23" t="s">
        <v>1448</v>
      </c>
      <c r="E79" s="50" t="s">
        <v>1457</v>
      </c>
      <c r="F79" s="15" t="s">
        <v>852</v>
      </c>
      <c r="G79" s="15" t="s">
        <v>868</v>
      </c>
      <c r="H79" s="20">
        <v>3</v>
      </c>
      <c r="I79" s="20">
        <v>2</v>
      </c>
      <c r="J79" s="20">
        <v>8</v>
      </c>
      <c r="K79" s="66" t="s">
        <v>1254</v>
      </c>
      <c r="L79" s="50"/>
      <c r="M79" s="20" t="s">
        <v>2527</v>
      </c>
      <c r="N79" s="35" t="s">
        <v>1451</v>
      </c>
      <c r="O79" s="106"/>
    </row>
    <row r="80" spans="1:15" ht="34.5" x14ac:dyDescent="0.35">
      <c r="A80" s="56" t="s">
        <v>1839</v>
      </c>
      <c r="B80" s="29" t="s">
        <v>1415</v>
      </c>
      <c r="C80" s="23" t="s">
        <v>1417</v>
      </c>
      <c r="D80" s="23" t="s">
        <v>1409</v>
      </c>
      <c r="E80" s="50" t="s">
        <v>1458</v>
      </c>
      <c r="F80" s="15" t="s">
        <v>852</v>
      </c>
      <c r="G80" s="15" t="s">
        <v>868</v>
      </c>
      <c r="H80" s="20">
        <v>5</v>
      </c>
      <c r="I80" s="20">
        <v>2</v>
      </c>
      <c r="J80" s="20">
        <v>16</v>
      </c>
      <c r="K80" s="66" t="s">
        <v>1254</v>
      </c>
      <c r="L80" s="50"/>
      <c r="M80" s="20" t="s">
        <v>1860</v>
      </c>
      <c r="N80" s="35" t="s">
        <v>1451</v>
      </c>
      <c r="O80" s="106"/>
    </row>
    <row r="81" spans="1:15" ht="34.5" x14ac:dyDescent="0.35">
      <c r="A81" s="56" t="s">
        <v>1840</v>
      </c>
      <c r="B81" s="29" t="s">
        <v>1415</v>
      </c>
      <c r="C81" s="23" t="s">
        <v>1418</v>
      </c>
      <c r="D81" s="23" t="s">
        <v>1409</v>
      </c>
      <c r="E81" s="50" t="s">
        <v>1453</v>
      </c>
      <c r="F81" s="15" t="s">
        <v>852</v>
      </c>
      <c r="G81" s="15" t="s">
        <v>868</v>
      </c>
      <c r="H81" s="20">
        <v>5</v>
      </c>
      <c r="I81" s="20">
        <v>2</v>
      </c>
      <c r="J81" s="20">
        <v>16</v>
      </c>
      <c r="K81" s="66" t="s">
        <v>1254</v>
      </c>
      <c r="L81" s="50"/>
      <c r="M81" s="20" t="s">
        <v>2528</v>
      </c>
      <c r="N81" s="35" t="s">
        <v>1451</v>
      </c>
      <c r="O81" s="106"/>
    </row>
    <row r="82" spans="1:15" ht="34.5" x14ac:dyDescent="0.35">
      <c r="A82" s="56" t="s">
        <v>1841</v>
      </c>
      <c r="B82" s="29" t="s">
        <v>1415</v>
      </c>
      <c r="C82" s="23" t="s">
        <v>1419</v>
      </c>
      <c r="D82" s="23" t="s">
        <v>1409</v>
      </c>
      <c r="E82" s="50" t="s">
        <v>1453</v>
      </c>
      <c r="F82" s="15" t="s">
        <v>853</v>
      </c>
      <c r="G82" s="15" t="s">
        <v>868</v>
      </c>
      <c r="H82" s="20">
        <v>5</v>
      </c>
      <c r="I82" s="20">
        <v>2</v>
      </c>
      <c r="J82" s="20">
        <v>16</v>
      </c>
      <c r="K82" s="66" t="s">
        <v>1254</v>
      </c>
      <c r="L82" s="50"/>
      <c r="M82" s="20" t="s">
        <v>2528</v>
      </c>
      <c r="N82" s="35" t="s">
        <v>1451</v>
      </c>
      <c r="O82" s="106"/>
    </row>
    <row r="83" spans="1:15" ht="34.5" x14ac:dyDescent="0.35">
      <c r="A83" s="56" t="s">
        <v>1842</v>
      </c>
      <c r="B83" s="29" t="s">
        <v>1415</v>
      </c>
      <c r="C83" s="23" t="s">
        <v>1421</v>
      </c>
      <c r="D83" s="23" t="s">
        <v>1409</v>
      </c>
      <c r="E83" s="50" t="s">
        <v>1453</v>
      </c>
      <c r="F83" s="15" t="s">
        <v>853</v>
      </c>
      <c r="G83" s="15" t="s">
        <v>868</v>
      </c>
      <c r="H83" s="20">
        <v>5</v>
      </c>
      <c r="I83" s="20">
        <v>2</v>
      </c>
      <c r="J83" s="20">
        <v>16</v>
      </c>
      <c r="K83" s="66" t="s">
        <v>1254</v>
      </c>
      <c r="L83" s="50"/>
      <c r="M83" s="20" t="s">
        <v>2528</v>
      </c>
      <c r="N83" s="35" t="s">
        <v>1451</v>
      </c>
      <c r="O83" s="106"/>
    </row>
    <row r="84" spans="1:15" ht="34.5" x14ac:dyDescent="0.35">
      <c r="A84" s="56" t="s">
        <v>1843</v>
      </c>
      <c r="B84" s="29" t="s">
        <v>1420</v>
      </c>
      <c r="C84" s="23" t="s">
        <v>1422</v>
      </c>
      <c r="D84" s="23" t="s">
        <v>1409</v>
      </c>
      <c r="E84" s="50" t="s">
        <v>1453</v>
      </c>
      <c r="F84" s="15" t="s">
        <v>853</v>
      </c>
      <c r="G84" s="15" t="s">
        <v>868</v>
      </c>
      <c r="H84" s="20">
        <v>5</v>
      </c>
      <c r="I84" s="20">
        <v>2</v>
      </c>
      <c r="J84" s="20">
        <v>16</v>
      </c>
      <c r="K84" s="66" t="s">
        <v>1254</v>
      </c>
      <c r="L84" s="50"/>
      <c r="M84" s="20" t="s">
        <v>2528</v>
      </c>
      <c r="N84" s="35" t="s">
        <v>1451</v>
      </c>
      <c r="O84" s="106"/>
    </row>
    <row r="85" spans="1:15" ht="34.5" x14ac:dyDescent="0.35">
      <c r="A85" s="56" t="s">
        <v>1844</v>
      </c>
      <c r="B85" s="29" t="s">
        <v>1420</v>
      </c>
      <c r="C85" s="23" t="s">
        <v>1445</v>
      </c>
      <c r="D85" s="23" t="s">
        <v>1409</v>
      </c>
      <c r="E85" s="50" t="s">
        <v>1453</v>
      </c>
      <c r="F85" s="15" t="s">
        <v>853</v>
      </c>
      <c r="G85" s="15" t="s">
        <v>868</v>
      </c>
      <c r="H85" s="20">
        <v>5</v>
      </c>
      <c r="I85" s="20">
        <v>2</v>
      </c>
      <c r="J85" s="20">
        <v>16</v>
      </c>
      <c r="K85" s="66" t="s">
        <v>1254</v>
      </c>
      <c r="L85" s="50"/>
      <c r="M85" s="20" t="s">
        <v>2528</v>
      </c>
      <c r="N85" s="35" t="s">
        <v>1451</v>
      </c>
      <c r="O85" s="106"/>
    </row>
    <row r="86" spans="1:15" ht="34.5" x14ac:dyDescent="0.35">
      <c r="A86" s="56" t="s">
        <v>1845</v>
      </c>
      <c r="B86" s="29" t="s">
        <v>1420</v>
      </c>
      <c r="C86" s="23" t="s">
        <v>1446</v>
      </c>
      <c r="D86" s="23" t="s">
        <v>1409</v>
      </c>
      <c r="E86" s="50" t="s">
        <v>2213</v>
      </c>
      <c r="F86" s="15" t="s">
        <v>853</v>
      </c>
      <c r="G86" s="15" t="s">
        <v>868</v>
      </c>
      <c r="H86" s="20">
        <v>5</v>
      </c>
      <c r="I86" s="20">
        <v>2</v>
      </c>
      <c r="J86" s="20">
        <v>16</v>
      </c>
      <c r="K86" s="66" t="s">
        <v>1254</v>
      </c>
      <c r="L86" s="50" t="s">
        <v>1983</v>
      </c>
      <c r="M86" s="20" t="s">
        <v>2529</v>
      </c>
      <c r="N86" s="35" t="s">
        <v>1451</v>
      </c>
      <c r="O86" s="106"/>
    </row>
    <row r="87" spans="1:15" ht="57.5" x14ac:dyDescent="0.35">
      <c r="A87" s="56" t="s">
        <v>2237</v>
      </c>
      <c r="B87" s="29" t="s">
        <v>511</v>
      </c>
      <c r="C87" s="23" t="s">
        <v>2214</v>
      </c>
      <c r="D87" s="23" t="s">
        <v>2215</v>
      </c>
      <c r="E87" s="50" t="s">
        <v>2235</v>
      </c>
      <c r="F87" s="15" t="s">
        <v>852</v>
      </c>
      <c r="G87" s="15" t="s">
        <v>868</v>
      </c>
      <c r="H87" s="20">
        <v>3</v>
      </c>
      <c r="I87" s="20">
        <v>2</v>
      </c>
      <c r="J87" s="20">
        <v>8</v>
      </c>
      <c r="K87" s="66" t="s">
        <v>1254</v>
      </c>
      <c r="L87" s="50"/>
      <c r="M87" s="20" t="s">
        <v>2253</v>
      </c>
      <c r="N87" s="35" t="s">
        <v>2252</v>
      </c>
    </row>
    <row r="88" spans="1:15" ht="80.5" x14ac:dyDescent="0.35">
      <c r="A88" s="56" t="s">
        <v>2238</v>
      </c>
      <c r="B88" s="29" t="s">
        <v>511</v>
      </c>
      <c r="C88" s="23" t="s">
        <v>2214</v>
      </c>
      <c r="D88" s="23" t="s">
        <v>2216</v>
      </c>
      <c r="E88" s="50" t="s">
        <v>2633</v>
      </c>
      <c r="F88" s="15" t="s">
        <v>852</v>
      </c>
      <c r="G88" s="15" t="s">
        <v>868</v>
      </c>
      <c r="H88" s="20">
        <v>3</v>
      </c>
      <c r="I88" s="20">
        <v>2</v>
      </c>
      <c r="J88" s="20">
        <v>8</v>
      </c>
      <c r="K88" s="66" t="s">
        <v>1254</v>
      </c>
      <c r="L88" s="50"/>
      <c r="M88" s="20" t="s">
        <v>2253</v>
      </c>
      <c r="N88" s="35" t="s">
        <v>2252</v>
      </c>
    </row>
    <row r="89" spans="1:15" ht="80.5" x14ac:dyDescent="0.35">
      <c r="A89" s="56" t="s">
        <v>2239</v>
      </c>
      <c r="B89" s="29" t="s">
        <v>511</v>
      </c>
      <c r="C89" s="23" t="s">
        <v>2217</v>
      </c>
      <c r="D89" s="23" t="s">
        <v>1760</v>
      </c>
      <c r="E89" s="50" t="s">
        <v>2633</v>
      </c>
      <c r="F89" s="15" t="s">
        <v>852</v>
      </c>
      <c r="G89" s="15" t="s">
        <v>868</v>
      </c>
      <c r="H89" s="20">
        <v>4</v>
      </c>
      <c r="I89" s="20">
        <v>2</v>
      </c>
      <c r="J89" s="20">
        <v>12</v>
      </c>
      <c r="K89" s="66" t="s">
        <v>1254</v>
      </c>
      <c r="L89" s="50"/>
      <c r="M89" s="20" t="s">
        <v>2253</v>
      </c>
      <c r="N89" s="35" t="s">
        <v>2252</v>
      </c>
    </row>
    <row r="90" spans="1:15" ht="80.5" x14ac:dyDescent="0.35">
      <c r="A90" s="56" t="s">
        <v>2240</v>
      </c>
      <c r="B90" s="29" t="s">
        <v>511</v>
      </c>
      <c r="C90" s="23" t="s">
        <v>2218</v>
      </c>
      <c r="D90" s="23" t="s">
        <v>2219</v>
      </c>
      <c r="E90" s="50" t="s">
        <v>2633</v>
      </c>
      <c r="F90" s="15" t="s">
        <v>852</v>
      </c>
      <c r="G90" s="15" t="s">
        <v>868</v>
      </c>
      <c r="H90" s="20">
        <v>4</v>
      </c>
      <c r="I90" s="20">
        <v>2</v>
      </c>
      <c r="J90" s="20">
        <v>12</v>
      </c>
      <c r="K90" s="66" t="s">
        <v>1254</v>
      </c>
      <c r="L90" s="50" t="s">
        <v>2638</v>
      </c>
      <c r="M90" s="20" t="s">
        <v>2253</v>
      </c>
      <c r="N90" s="35" t="s">
        <v>2252</v>
      </c>
    </row>
    <row r="91" spans="1:15" ht="80.5" x14ac:dyDescent="0.35">
      <c r="A91" s="56" t="s">
        <v>2241</v>
      </c>
      <c r="B91" s="29" t="s">
        <v>511</v>
      </c>
      <c r="C91" s="23" t="s">
        <v>2220</v>
      </c>
      <c r="D91" s="23" t="s">
        <v>2221</v>
      </c>
      <c r="E91" s="50" t="s">
        <v>2633</v>
      </c>
      <c r="F91" s="15" t="s">
        <v>852</v>
      </c>
      <c r="G91" s="15" t="s">
        <v>868</v>
      </c>
      <c r="H91" s="20">
        <v>1</v>
      </c>
      <c r="I91" s="20">
        <v>3</v>
      </c>
      <c r="J91" s="20">
        <v>6</v>
      </c>
      <c r="K91" s="66" t="s">
        <v>1254</v>
      </c>
      <c r="L91" s="50"/>
      <c r="M91" s="20" t="s">
        <v>2253</v>
      </c>
      <c r="N91" s="35" t="s">
        <v>2252</v>
      </c>
    </row>
    <row r="92" spans="1:15" ht="80.5" x14ac:dyDescent="0.35">
      <c r="A92" s="56" t="s">
        <v>2242</v>
      </c>
      <c r="B92" s="29" t="s">
        <v>511</v>
      </c>
      <c r="C92" s="23" t="s">
        <v>2222</v>
      </c>
      <c r="D92" s="23" t="s">
        <v>1764</v>
      </c>
      <c r="E92" s="50" t="s">
        <v>2633</v>
      </c>
      <c r="F92" s="15" t="s">
        <v>852</v>
      </c>
      <c r="G92" s="15" t="s">
        <v>868</v>
      </c>
      <c r="H92" s="20">
        <v>3</v>
      </c>
      <c r="I92" s="20">
        <v>2</v>
      </c>
      <c r="J92" s="20">
        <v>8</v>
      </c>
      <c r="K92" s="66" t="s">
        <v>1254</v>
      </c>
      <c r="L92" s="50"/>
      <c r="M92" s="20" t="s">
        <v>2253</v>
      </c>
      <c r="N92" s="35" t="s">
        <v>2252</v>
      </c>
    </row>
    <row r="93" spans="1:15" ht="80.5" x14ac:dyDescent="0.35">
      <c r="A93" s="56" t="s">
        <v>2243</v>
      </c>
      <c r="B93" s="29" t="s">
        <v>511</v>
      </c>
      <c r="C93" s="23" t="s">
        <v>2223</v>
      </c>
      <c r="D93" s="23" t="s">
        <v>2224</v>
      </c>
      <c r="E93" s="50" t="s">
        <v>2633</v>
      </c>
      <c r="F93" s="15" t="s">
        <v>2634</v>
      </c>
      <c r="G93" s="15" t="s">
        <v>868</v>
      </c>
      <c r="H93" s="20">
        <v>1</v>
      </c>
      <c r="I93" s="20">
        <v>2</v>
      </c>
      <c r="J93" s="20">
        <v>3</v>
      </c>
      <c r="K93" s="66" t="s">
        <v>1053</v>
      </c>
      <c r="L93" s="50"/>
      <c r="M93" s="20" t="s">
        <v>2253</v>
      </c>
      <c r="N93" s="35" t="s">
        <v>2252</v>
      </c>
    </row>
    <row r="94" spans="1:15" ht="80.5" x14ac:dyDescent="0.35">
      <c r="A94" s="56" t="s">
        <v>2244</v>
      </c>
      <c r="B94" s="29" t="s">
        <v>511</v>
      </c>
      <c r="C94" s="23" t="s">
        <v>2223</v>
      </c>
      <c r="D94" s="23" t="s">
        <v>2225</v>
      </c>
      <c r="E94" s="50" t="s">
        <v>2633</v>
      </c>
      <c r="F94" s="15" t="s">
        <v>1449</v>
      </c>
      <c r="G94" s="15" t="s">
        <v>868</v>
      </c>
      <c r="H94" s="20">
        <v>1</v>
      </c>
      <c r="I94" s="20">
        <v>2</v>
      </c>
      <c r="J94" s="20">
        <v>3</v>
      </c>
      <c r="K94" s="66" t="s">
        <v>1053</v>
      </c>
      <c r="L94" s="50"/>
      <c r="M94" s="20" t="s">
        <v>2253</v>
      </c>
      <c r="N94" s="35" t="s">
        <v>2252</v>
      </c>
    </row>
    <row r="95" spans="1:15" ht="57.5" x14ac:dyDescent="0.35">
      <c r="A95" s="56" t="s">
        <v>2245</v>
      </c>
      <c r="B95" s="29" t="s">
        <v>511</v>
      </c>
      <c r="C95" s="23" t="s">
        <v>2226</v>
      </c>
      <c r="D95" s="23" t="s">
        <v>2221</v>
      </c>
      <c r="E95" s="50" t="s">
        <v>2235</v>
      </c>
      <c r="F95" s="15" t="s">
        <v>861</v>
      </c>
      <c r="G95" s="15" t="s">
        <v>868</v>
      </c>
      <c r="H95" s="20">
        <v>2</v>
      </c>
      <c r="I95" s="20">
        <v>2</v>
      </c>
      <c r="J95" s="20">
        <v>5</v>
      </c>
      <c r="K95" s="66" t="s">
        <v>1053</v>
      </c>
      <c r="L95" s="50"/>
      <c r="M95" s="20" t="s">
        <v>2253</v>
      </c>
      <c r="N95" s="35" t="s">
        <v>2252</v>
      </c>
    </row>
    <row r="96" spans="1:15" ht="57.5" x14ac:dyDescent="0.35">
      <c r="A96" s="56" t="s">
        <v>2246</v>
      </c>
      <c r="B96" s="29" t="s">
        <v>511</v>
      </c>
      <c r="C96" s="23" t="s">
        <v>2233</v>
      </c>
      <c r="D96" s="77" t="s">
        <v>122</v>
      </c>
      <c r="E96" s="50" t="s">
        <v>2235</v>
      </c>
      <c r="F96" s="15" t="s">
        <v>852</v>
      </c>
      <c r="G96" s="15" t="s">
        <v>868</v>
      </c>
      <c r="H96" s="20">
        <v>3</v>
      </c>
      <c r="I96" s="20">
        <v>2</v>
      </c>
      <c r="J96" s="20">
        <v>8</v>
      </c>
      <c r="K96" s="66" t="s">
        <v>1254</v>
      </c>
      <c r="L96" s="50"/>
      <c r="M96" s="20" t="s">
        <v>2253</v>
      </c>
      <c r="N96" s="35" t="s">
        <v>2252</v>
      </c>
    </row>
    <row r="97" spans="1:14" ht="57.5" x14ac:dyDescent="0.35">
      <c r="A97" s="56" t="s">
        <v>2247</v>
      </c>
      <c r="B97" s="29" t="s">
        <v>511</v>
      </c>
      <c r="C97" s="23" t="s">
        <v>2227</v>
      </c>
      <c r="D97" s="77" t="s">
        <v>122</v>
      </c>
      <c r="E97" s="50" t="s">
        <v>2235</v>
      </c>
      <c r="F97" s="15" t="s">
        <v>852</v>
      </c>
      <c r="G97" s="15" t="s">
        <v>868</v>
      </c>
      <c r="H97" s="20">
        <v>3</v>
      </c>
      <c r="I97" s="20">
        <v>2</v>
      </c>
      <c r="J97" s="20">
        <v>8</v>
      </c>
      <c r="K97" s="66" t="s">
        <v>1254</v>
      </c>
      <c r="L97" s="50"/>
      <c r="M97" s="20" t="s">
        <v>2253</v>
      </c>
      <c r="N97" s="35" t="s">
        <v>2252</v>
      </c>
    </row>
    <row r="98" spans="1:14" ht="57.5" x14ac:dyDescent="0.35">
      <c r="A98" s="56" t="s">
        <v>2248</v>
      </c>
      <c r="B98" s="29" t="s">
        <v>511</v>
      </c>
      <c r="C98" s="23" t="s">
        <v>2231</v>
      </c>
      <c r="D98" s="77" t="s">
        <v>2229</v>
      </c>
      <c r="E98" s="50" t="s">
        <v>2235</v>
      </c>
      <c r="F98" s="15" t="s">
        <v>852</v>
      </c>
      <c r="G98" s="15" t="s">
        <v>868</v>
      </c>
      <c r="H98" s="20">
        <v>3</v>
      </c>
      <c r="I98" s="20">
        <v>2</v>
      </c>
      <c r="J98" s="20">
        <v>8</v>
      </c>
      <c r="K98" s="66" t="s">
        <v>1254</v>
      </c>
      <c r="L98" s="50"/>
      <c r="M98" s="20" t="s">
        <v>2253</v>
      </c>
      <c r="N98" s="35" t="s">
        <v>2252</v>
      </c>
    </row>
    <row r="99" spans="1:14" ht="57.5" x14ac:dyDescent="0.35">
      <c r="A99" s="56" t="s">
        <v>2249</v>
      </c>
      <c r="B99" s="29" t="s">
        <v>511</v>
      </c>
      <c r="C99" s="23" t="s">
        <v>2228</v>
      </c>
      <c r="D99" s="77" t="s">
        <v>2230</v>
      </c>
      <c r="E99" s="50" t="s">
        <v>2235</v>
      </c>
      <c r="F99" s="15" t="s">
        <v>852</v>
      </c>
      <c r="G99" s="15" t="s">
        <v>868</v>
      </c>
      <c r="H99" s="20">
        <v>5</v>
      </c>
      <c r="I99" s="20">
        <v>2</v>
      </c>
      <c r="J99" s="20">
        <v>16</v>
      </c>
      <c r="K99" s="66" t="s">
        <v>1254</v>
      </c>
      <c r="L99" s="50"/>
      <c r="M99" s="20" t="s">
        <v>2253</v>
      </c>
      <c r="N99" s="35" t="s">
        <v>2252</v>
      </c>
    </row>
    <row r="100" spans="1:14" ht="57.5" x14ac:dyDescent="0.35">
      <c r="A100" s="56" t="s">
        <v>2250</v>
      </c>
      <c r="B100" s="29" t="s">
        <v>511</v>
      </c>
      <c r="C100" s="23" t="s">
        <v>2228</v>
      </c>
      <c r="D100" s="23" t="s">
        <v>2232</v>
      </c>
      <c r="E100" s="50" t="s">
        <v>2235</v>
      </c>
      <c r="F100" s="15" t="s">
        <v>2635</v>
      </c>
      <c r="G100" s="15" t="s">
        <v>868</v>
      </c>
      <c r="H100" s="20">
        <v>1</v>
      </c>
      <c r="I100" s="20">
        <v>3</v>
      </c>
      <c r="J100" s="20">
        <v>6</v>
      </c>
      <c r="K100" s="66" t="s">
        <v>1254</v>
      </c>
      <c r="L100" s="50"/>
      <c r="M100" s="20" t="s">
        <v>2253</v>
      </c>
      <c r="N100" s="35" t="s">
        <v>2252</v>
      </c>
    </row>
    <row r="101" spans="1:14" ht="34.5" x14ac:dyDescent="0.35">
      <c r="A101" s="56" t="s">
        <v>2251</v>
      </c>
      <c r="B101" s="29" t="s">
        <v>511</v>
      </c>
      <c r="C101" s="23" t="s">
        <v>2234</v>
      </c>
      <c r="D101" s="77" t="s">
        <v>1766</v>
      </c>
      <c r="E101" s="50" t="s">
        <v>2236</v>
      </c>
      <c r="F101" s="15" t="s">
        <v>852</v>
      </c>
      <c r="G101" s="15" t="s">
        <v>868</v>
      </c>
      <c r="H101" s="20">
        <v>1</v>
      </c>
      <c r="I101" s="20">
        <v>2</v>
      </c>
      <c r="J101" s="20">
        <v>3</v>
      </c>
      <c r="K101" s="66" t="s">
        <v>1053</v>
      </c>
      <c r="L101" s="50"/>
      <c r="M101" s="20" t="s">
        <v>2254</v>
      </c>
      <c r="N101" s="35" t="s">
        <v>2252</v>
      </c>
    </row>
    <row r="102" spans="1:14" ht="23" x14ac:dyDescent="0.35">
      <c r="A102" s="56" t="s">
        <v>2309</v>
      </c>
      <c r="B102" s="27" t="s">
        <v>511</v>
      </c>
      <c r="C102" s="28" t="s">
        <v>512</v>
      </c>
      <c r="D102" s="28" t="s">
        <v>6</v>
      </c>
      <c r="E102" s="49" t="s">
        <v>2530</v>
      </c>
      <c r="F102" s="25" t="s">
        <v>856</v>
      </c>
      <c r="G102" s="25" t="s">
        <v>868</v>
      </c>
      <c r="H102" s="26">
        <v>1</v>
      </c>
      <c r="I102" s="26">
        <v>4</v>
      </c>
      <c r="J102" s="26">
        <v>10</v>
      </c>
      <c r="K102" s="84" t="s">
        <v>1254</v>
      </c>
      <c r="L102" s="60"/>
      <c r="M102" s="2" t="s">
        <v>1800</v>
      </c>
      <c r="N102" s="34" t="s">
        <v>7</v>
      </c>
    </row>
    <row r="103" spans="1:14" ht="34.5" x14ac:dyDescent="0.35">
      <c r="A103" s="56" t="s">
        <v>2310</v>
      </c>
      <c r="B103" s="29" t="s">
        <v>511</v>
      </c>
      <c r="C103" s="23" t="s">
        <v>512</v>
      </c>
      <c r="D103" s="23" t="s">
        <v>221</v>
      </c>
      <c r="E103" s="50" t="s">
        <v>2531</v>
      </c>
      <c r="F103" s="15" t="s">
        <v>856</v>
      </c>
      <c r="G103" s="15" t="s">
        <v>868</v>
      </c>
      <c r="H103" s="20">
        <v>1</v>
      </c>
      <c r="I103" s="20">
        <v>4</v>
      </c>
      <c r="J103" s="20">
        <v>10</v>
      </c>
      <c r="K103" s="66" t="s">
        <v>1254</v>
      </c>
      <c r="L103" s="50"/>
      <c r="M103" s="2" t="s">
        <v>1800</v>
      </c>
      <c r="N103" s="35" t="s">
        <v>164</v>
      </c>
    </row>
    <row r="104" spans="1:14" ht="23" x14ac:dyDescent="0.35">
      <c r="A104" s="56" t="s">
        <v>2311</v>
      </c>
      <c r="B104" s="29" t="s">
        <v>511</v>
      </c>
      <c r="C104" s="23" t="s">
        <v>513</v>
      </c>
      <c r="D104" s="23" t="s">
        <v>62</v>
      </c>
      <c r="E104" s="50" t="s">
        <v>1799</v>
      </c>
      <c r="F104" s="15" t="s">
        <v>2636</v>
      </c>
      <c r="G104" s="15" t="s">
        <v>868</v>
      </c>
      <c r="H104" s="20">
        <v>1</v>
      </c>
      <c r="I104" s="20">
        <v>4</v>
      </c>
      <c r="J104" s="20">
        <v>10</v>
      </c>
      <c r="K104" s="66" t="s">
        <v>1254</v>
      </c>
      <c r="L104" s="51"/>
      <c r="M104" s="2" t="s">
        <v>1801</v>
      </c>
      <c r="N104" s="35" t="s">
        <v>17</v>
      </c>
    </row>
    <row r="105" spans="1:14" ht="23" x14ac:dyDescent="0.35">
      <c r="A105" s="56" t="s">
        <v>2312</v>
      </c>
      <c r="B105" s="29" t="s">
        <v>511</v>
      </c>
      <c r="C105" s="23" t="s">
        <v>1808</v>
      </c>
      <c r="D105" s="23" t="s">
        <v>1340</v>
      </c>
      <c r="E105" s="54" t="s">
        <v>1804</v>
      </c>
      <c r="F105" s="15" t="s">
        <v>852</v>
      </c>
      <c r="G105" s="44" t="s">
        <v>869</v>
      </c>
      <c r="H105" s="107">
        <v>2</v>
      </c>
      <c r="I105" s="107">
        <v>3</v>
      </c>
      <c r="J105" s="107">
        <v>9</v>
      </c>
      <c r="K105" s="108" t="s">
        <v>1254</v>
      </c>
      <c r="L105" s="51"/>
      <c r="M105" s="2" t="s">
        <v>1805</v>
      </c>
      <c r="N105" s="35" t="s">
        <v>1806</v>
      </c>
    </row>
    <row r="106" spans="1:14" ht="46" x14ac:dyDescent="0.35">
      <c r="A106" s="56" t="s">
        <v>2313</v>
      </c>
      <c r="B106" s="29" t="s">
        <v>511</v>
      </c>
      <c r="C106" s="23" t="s">
        <v>1807</v>
      </c>
      <c r="D106" s="23" t="s">
        <v>1341</v>
      </c>
      <c r="E106" s="54" t="s">
        <v>1804</v>
      </c>
      <c r="F106" s="15" t="s">
        <v>2637</v>
      </c>
      <c r="G106" s="44" t="s">
        <v>869</v>
      </c>
      <c r="H106" s="107">
        <v>2</v>
      </c>
      <c r="I106" s="107">
        <v>4</v>
      </c>
      <c r="J106" s="107">
        <v>14</v>
      </c>
      <c r="K106" s="108" t="s">
        <v>1254</v>
      </c>
      <c r="L106" s="51"/>
      <c r="M106" s="2" t="s">
        <v>1805</v>
      </c>
      <c r="N106" s="35" t="s">
        <v>1686</v>
      </c>
    </row>
    <row r="107" spans="1:14" ht="46" x14ac:dyDescent="0.35">
      <c r="A107" s="56" t="s">
        <v>2314</v>
      </c>
      <c r="B107" s="29" t="s">
        <v>511</v>
      </c>
      <c r="C107" s="23" t="s">
        <v>1807</v>
      </c>
      <c r="D107" s="23" t="s">
        <v>72</v>
      </c>
      <c r="E107" s="54" t="s">
        <v>1804</v>
      </c>
      <c r="F107" s="15" t="s">
        <v>852</v>
      </c>
      <c r="G107" s="44" t="s">
        <v>869</v>
      </c>
      <c r="H107" s="107">
        <v>2</v>
      </c>
      <c r="I107" s="107">
        <v>4</v>
      </c>
      <c r="J107" s="107">
        <v>14</v>
      </c>
      <c r="K107" s="108" t="s">
        <v>1254</v>
      </c>
      <c r="L107" s="51"/>
      <c r="M107" s="2" t="s">
        <v>1805</v>
      </c>
      <c r="N107" s="35" t="s">
        <v>1806</v>
      </c>
    </row>
    <row r="108" spans="1:14" ht="23" x14ac:dyDescent="0.35">
      <c r="A108" s="56" t="s">
        <v>2315</v>
      </c>
      <c r="B108" s="29" t="s">
        <v>511</v>
      </c>
      <c r="C108" s="23" t="s">
        <v>1684</v>
      </c>
      <c r="D108" s="23" t="s">
        <v>1685</v>
      </c>
      <c r="E108" s="54" t="s">
        <v>1802</v>
      </c>
      <c r="F108" s="15" t="s">
        <v>964</v>
      </c>
      <c r="G108" s="44" t="s">
        <v>868</v>
      </c>
      <c r="H108" s="107">
        <v>4</v>
      </c>
      <c r="I108" s="107">
        <v>2</v>
      </c>
      <c r="J108" s="107">
        <v>12</v>
      </c>
      <c r="K108" s="108" t="s">
        <v>1254</v>
      </c>
      <c r="L108" s="51"/>
      <c r="M108" s="2" t="s">
        <v>1803</v>
      </c>
      <c r="N108" s="35" t="s">
        <v>1686</v>
      </c>
    </row>
    <row r="109" spans="1:14" ht="58.5" x14ac:dyDescent="0.35">
      <c r="A109" s="56" t="s">
        <v>2655</v>
      </c>
      <c r="B109" s="29" t="s">
        <v>2639</v>
      </c>
      <c r="C109" s="23" t="s">
        <v>2640</v>
      </c>
      <c r="D109" s="77" t="s">
        <v>2641</v>
      </c>
      <c r="E109" s="165" t="s">
        <v>2676</v>
      </c>
      <c r="F109" s="15" t="s">
        <v>856</v>
      </c>
      <c r="G109" s="44" t="s">
        <v>868</v>
      </c>
      <c r="H109" s="107">
        <v>1</v>
      </c>
      <c r="I109" s="107">
        <v>3</v>
      </c>
      <c r="J109" s="107">
        <v>6</v>
      </c>
      <c r="K109" s="66" t="s">
        <v>1254</v>
      </c>
      <c r="L109" s="51"/>
      <c r="M109" s="23" t="s">
        <v>2671</v>
      </c>
      <c r="N109" s="167" t="s">
        <v>2670</v>
      </c>
    </row>
    <row r="110" spans="1:14" ht="58.5" x14ac:dyDescent="0.35">
      <c r="A110" s="56" t="s">
        <v>2656</v>
      </c>
      <c r="B110" s="29" t="s">
        <v>2639</v>
      </c>
      <c r="C110" s="23" t="s">
        <v>2642</v>
      </c>
      <c r="D110" s="23" t="s">
        <v>2643</v>
      </c>
      <c r="E110" s="165" t="s">
        <v>2676</v>
      </c>
      <c r="F110" s="44" t="s">
        <v>853</v>
      </c>
      <c r="G110" s="44" t="s">
        <v>868</v>
      </c>
      <c r="H110" s="107">
        <v>3</v>
      </c>
      <c r="I110" s="107">
        <v>3</v>
      </c>
      <c r="J110" s="107">
        <v>13</v>
      </c>
      <c r="K110" s="66" t="s">
        <v>1254</v>
      </c>
      <c r="L110" s="51"/>
      <c r="M110" s="23" t="s">
        <v>2672</v>
      </c>
      <c r="N110" s="167" t="s">
        <v>2670</v>
      </c>
    </row>
    <row r="111" spans="1:14" ht="58.5" x14ac:dyDescent="0.35">
      <c r="A111" s="56" t="s">
        <v>2657</v>
      </c>
      <c r="B111" s="29" t="s">
        <v>2639</v>
      </c>
      <c r="C111" s="23" t="s">
        <v>2644</v>
      </c>
      <c r="D111" s="23" t="s">
        <v>2215</v>
      </c>
      <c r="E111" s="166" t="s">
        <v>2677</v>
      </c>
      <c r="F111" s="44" t="s">
        <v>852</v>
      </c>
      <c r="G111" s="44" t="s">
        <v>868</v>
      </c>
      <c r="H111" s="107">
        <v>3</v>
      </c>
      <c r="I111" s="107">
        <v>2</v>
      </c>
      <c r="J111" s="107">
        <v>8</v>
      </c>
      <c r="K111" s="66" t="s">
        <v>1254</v>
      </c>
      <c r="L111" s="51"/>
      <c r="M111" s="23" t="s">
        <v>2674</v>
      </c>
      <c r="N111" s="167" t="s">
        <v>2670</v>
      </c>
    </row>
    <row r="112" spans="1:14" ht="58.5" x14ac:dyDescent="0.35">
      <c r="A112" s="56" t="s">
        <v>2658</v>
      </c>
      <c r="B112" s="29" t="s">
        <v>2639</v>
      </c>
      <c r="C112" s="23" t="s">
        <v>2654</v>
      </c>
      <c r="D112" s="23" t="s">
        <v>2215</v>
      </c>
      <c r="E112" s="166" t="s">
        <v>2678</v>
      </c>
      <c r="F112" s="44" t="s">
        <v>852</v>
      </c>
      <c r="G112" s="44" t="s">
        <v>868</v>
      </c>
      <c r="H112" s="107">
        <v>3</v>
      </c>
      <c r="I112" s="107">
        <v>2</v>
      </c>
      <c r="J112" s="107">
        <v>8</v>
      </c>
      <c r="K112" s="66" t="s">
        <v>1254</v>
      </c>
      <c r="L112" s="51"/>
      <c r="M112" s="23" t="s">
        <v>2674</v>
      </c>
      <c r="N112" s="167" t="s">
        <v>2670</v>
      </c>
    </row>
    <row r="113" spans="1:14" ht="58.5" x14ac:dyDescent="0.35">
      <c r="A113" s="56" t="s">
        <v>2659</v>
      </c>
      <c r="B113" s="29" t="s">
        <v>2639</v>
      </c>
      <c r="C113" s="23" t="s">
        <v>2645</v>
      </c>
      <c r="D113" s="23" t="s">
        <v>2215</v>
      </c>
      <c r="E113" s="166" t="s">
        <v>2677</v>
      </c>
      <c r="F113" s="44" t="s">
        <v>852</v>
      </c>
      <c r="G113" s="44" t="s">
        <v>868</v>
      </c>
      <c r="H113" s="107">
        <v>4</v>
      </c>
      <c r="I113" s="107">
        <v>1</v>
      </c>
      <c r="J113" s="107">
        <v>7</v>
      </c>
      <c r="K113" s="66" t="s">
        <v>1254</v>
      </c>
      <c r="L113" s="51"/>
      <c r="M113" s="23" t="s">
        <v>2674</v>
      </c>
      <c r="N113" s="167" t="s">
        <v>2670</v>
      </c>
    </row>
    <row r="114" spans="1:14" ht="58.5" x14ac:dyDescent="0.35">
      <c r="A114" s="56" t="s">
        <v>2660</v>
      </c>
      <c r="B114" s="29" t="s">
        <v>2639</v>
      </c>
      <c r="C114" s="23" t="s">
        <v>2646</v>
      </c>
      <c r="D114" s="23" t="s">
        <v>2647</v>
      </c>
      <c r="E114" s="166" t="s">
        <v>2667</v>
      </c>
      <c r="F114" s="44" t="s">
        <v>964</v>
      </c>
      <c r="G114" s="44" t="s">
        <v>868</v>
      </c>
      <c r="H114" s="107">
        <v>4</v>
      </c>
      <c r="I114" s="107">
        <v>1</v>
      </c>
      <c r="J114" s="107">
        <v>7</v>
      </c>
      <c r="K114" s="66" t="s">
        <v>1254</v>
      </c>
      <c r="L114" s="51"/>
      <c r="M114" s="23" t="s">
        <v>2674</v>
      </c>
      <c r="N114" s="167" t="s">
        <v>2670</v>
      </c>
    </row>
    <row r="115" spans="1:14" ht="69" x14ac:dyDescent="0.35">
      <c r="A115" s="56" t="s">
        <v>2661</v>
      </c>
      <c r="B115" s="29" t="s">
        <v>2639</v>
      </c>
      <c r="C115" s="23" t="s">
        <v>2648</v>
      </c>
      <c r="D115" s="23" t="s">
        <v>2649</v>
      </c>
      <c r="E115" s="166" t="s">
        <v>2673</v>
      </c>
      <c r="F115" s="44" t="s">
        <v>856</v>
      </c>
      <c r="G115" s="44" t="s">
        <v>868</v>
      </c>
      <c r="H115" s="107">
        <v>1</v>
      </c>
      <c r="I115" s="107">
        <v>2</v>
      </c>
      <c r="J115" s="107">
        <v>3</v>
      </c>
      <c r="K115" s="66" t="s">
        <v>1053</v>
      </c>
      <c r="L115" s="51"/>
      <c r="M115" s="23" t="s">
        <v>2675</v>
      </c>
      <c r="N115" s="167" t="s">
        <v>2670</v>
      </c>
    </row>
    <row r="116" spans="1:14" ht="58.5" x14ac:dyDescent="0.35">
      <c r="A116" s="56" t="s">
        <v>2662</v>
      </c>
      <c r="B116" s="29" t="s">
        <v>2639</v>
      </c>
      <c r="C116" s="23" t="s">
        <v>2650</v>
      </c>
      <c r="D116" s="23" t="s">
        <v>2649</v>
      </c>
      <c r="E116" s="166" t="s">
        <v>2668</v>
      </c>
      <c r="F116" s="44" t="s">
        <v>856</v>
      </c>
      <c r="G116" s="44" t="s">
        <v>868</v>
      </c>
      <c r="H116" s="107">
        <v>1</v>
      </c>
      <c r="I116" s="107">
        <v>2</v>
      </c>
      <c r="J116" s="107">
        <v>3</v>
      </c>
      <c r="K116" s="66" t="s">
        <v>1053</v>
      </c>
      <c r="L116" s="51"/>
      <c r="M116" s="23" t="s">
        <v>2674</v>
      </c>
      <c r="N116" s="167" t="s">
        <v>2670</v>
      </c>
    </row>
    <row r="117" spans="1:14" ht="69" x14ac:dyDescent="0.35">
      <c r="A117" s="56" t="s">
        <v>2663</v>
      </c>
      <c r="B117" s="29" t="s">
        <v>2639</v>
      </c>
      <c r="C117" s="23" t="s">
        <v>2651</v>
      </c>
      <c r="D117" s="23" t="s">
        <v>2652</v>
      </c>
      <c r="E117" s="166" t="s">
        <v>2673</v>
      </c>
      <c r="F117" s="44" t="s">
        <v>963</v>
      </c>
      <c r="G117" s="44" t="s">
        <v>868</v>
      </c>
      <c r="H117" s="107">
        <v>2</v>
      </c>
      <c r="I117" s="107">
        <v>2</v>
      </c>
      <c r="J117" s="107">
        <v>5</v>
      </c>
      <c r="K117" s="66" t="s">
        <v>1053</v>
      </c>
      <c r="L117" s="51"/>
      <c r="M117" s="23" t="s">
        <v>2675</v>
      </c>
      <c r="N117" s="167" t="s">
        <v>2670</v>
      </c>
    </row>
    <row r="118" spans="1:14" ht="58.5" x14ac:dyDescent="0.35">
      <c r="A118" s="56" t="s">
        <v>2664</v>
      </c>
      <c r="B118" s="29" t="s">
        <v>2639</v>
      </c>
      <c r="C118" s="23" t="s">
        <v>2651</v>
      </c>
      <c r="D118" s="23" t="s">
        <v>122</v>
      </c>
      <c r="E118" s="166" t="s">
        <v>2668</v>
      </c>
      <c r="F118" s="44" t="s">
        <v>852</v>
      </c>
      <c r="G118" s="44" t="s">
        <v>868</v>
      </c>
      <c r="H118" s="107">
        <v>3</v>
      </c>
      <c r="I118" s="107">
        <v>2</v>
      </c>
      <c r="J118" s="107">
        <v>8</v>
      </c>
      <c r="K118" s="66" t="s">
        <v>1254</v>
      </c>
      <c r="L118" s="51"/>
      <c r="M118" s="168"/>
      <c r="N118" s="167" t="s">
        <v>2670</v>
      </c>
    </row>
    <row r="119" spans="1:14" ht="58.5" x14ac:dyDescent="0.35">
      <c r="A119" s="56" t="s">
        <v>2665</v>
      </c>
      <c r="B119" s="29" t="s">
        <v>2639</v>
      </c>
      <c r="C119" s="23" t="s">
        <v>2651</v>
      </c>
      <c r="D119" s="23" t="s">
        <v>318</v>
      </c>
      <c r="E119" s="166" t="s">
        <v>2668</v>
      </c>
      <c r="F119" s="44" t="s">
        <v>856</v>
      </c>
      <c r="G119" s="44" t="s">
        <v>868</v>
      </c>
      <c r="H119" s="107">
        <v>3</v>
      </c>
      <c r="I119" s="107">
        <v>3</v>
      </c>
      <c r="J119" s="107">
        <v>13</v>
      </c>
      <c r="K119" s="66" t="s">
        <v>1254</v>
      </c>
      <c r="L119" s="51"/>
      <c r="M119" s="168"/>
      <c r="N119" s="167" t="s">
        <v>2670</v>
      </c>
    </row>
    <row r="120" spans="1:14" ht="58.5" x14ac:dyDescent="0.35">
      <c r="A120" s="56" t="s">
        <v>2666</v>
      </c>
      <c r="B120" s="29" t="s">
        <v>2639</v>
      </c>
      <c r="C120" s="23" t="s">
        <v>2653</v>
      </c>
      <c r="D120" s="23" t="s">
        <v>122</v>
      </c>
      <c r="E120" s="166" t="s">
        <v>2669</v>
      </c>
      <c r="F120" s="44" t="s">
        <v>852</v>
      </c>
      <c r="G120" s="44" t="s">
        <v>868</v>
      </c>
      <c r="H120" s="107">
        <v>3</v>
      </c>
      <c r="I120" s="107">
        <v>3</v>
      </c>
      <c r="J120" s="107">
        <v>13</v>
      </c>
      <c r="K120" s="66" t="s">
        <v>1254</v>
      </c>
      <c r="L120" s="51"/>
      <c r="M120" s="168"/>
      <c r="N120" s="167" t="s">
        <v>2670</v>
      </c>
    </row>
    <row r="121" spans="1:14" x14ac:dyDescent="0.35">
      <c r="A121" s="158"/>
      <c r="B121" s="157"/>
      <c r="C121" s="158"/>
      <c r="D121" s="158"/>
      <c r="E121" s="158"/>
      <c r="F121" s="106"/>
      <c r="G121" s="106"/>
      <c r="H121" s="159"/>
      <c r="I121" s="159"/>
      <c r="J121" s="159"/>
      <c r="K121" s="160"/>
      <c r="L121" s="106"/>
      <c r="M121" s="159"/>
      <c r="N121" s="106"/>
    </row>
    <row r="122" spans="1:14" x14ac:dyDescent="0.35">
      <c r="A122" s="158"/>
      <c r="B122" s="157"/>
      <c r="C122" s="158"/>
      <c r="D122" s="158"/>
      <c r="E122" s="158"/>
      <c r="F122" s="106"/>
      <c r="G122" s="106"/>
      <c r="H122" s="159"/>
      <c r="I122" s="159"/>
      <c r="J122" s="159"/>
      <c r="K122" s="160"/>
      <c r="L122" s="106"/>
      <c r="M122" s="159"/>
      <c r="N122" s="106"/>
    </row>
    <row r="123" spans="1:14" x14ac:dyDescent="0.35">
      <c r="A123" s="158"/>
      <c r="B123" s="157"/>
      <c r="C123" s="158"/>
      <c r="D123" s="158"/>
      <c r="E123" s="158"/>
      <c r="F123" s="106"/>
      <c r="G123" s="106"/>
      <c r="H123" s="159"/>
      <c r="I123" s="159"/>
      <c r="J123" s="159"/>
      <c r="K123" s="160"/>
      <c r="L123" s="106"/>
      <c r="M123" s="159"/>
      <c r="N123" s="106"/>
    </row>
    <row r="124" spans="1:14" x14ac:dyDescent="0.35">
      <c r="A124" s="158"/>
      <c r="B124" s="157"/>
      <c r="C124" s="158"/>
      <c r="D124" s="158"/>
      <c r="E124" s="158"/>
      <c r="F124" s="106"/>
      <c r="G124" s="106"/>
      <c r="H124" s="159"/>
      <c r="I124" s="159"/>
      <c r="J124" s="159"/>
      <c r="K124" s="160"/>
      <c r="L124" s="106"/>
      <c r="M124" s="159"/>
      <c r="N124" s="106"/>
    </row>
    <row r="125" spans="1:14" x14ac:dyDescent="0.35">
      <c r="A125" s="158"/>
      <c r="B125" s="157"/>
      <c r="C125" s="158"/>
      <c r="D125" s="158"/>
      <c r="E125" s="158"/>
      <c r="F125" s="106"/>
      <c r="G125" s="106"/>
      <c r="H125" s="159"/>
      <c r="I125" s="159"/>
      <c r="J125" s="159"/>
      <c r="K125" s="160"/>
      <c r="L125" s="106"/>
      <c r="M125" s="159"/>
      <c r="N125" s="106"/>
    </row>
    <row r="126" spans="1:14" x14ac:dyDescent="0.35">
      <c r="A126" s="158"/>
      <c r="B126" s="157"/>
      <c r="C126" s="158"/>
      <c r="D126" s="158"/>
      <c r="E126" s="158"/>
      <c r="F126" s="106"/>
      <c r="G126" s="106"/>
      <c r="H126" s="159"/>
      <c r="I126" s="159"/>
      <c r="J126" s="159"/>
      <c r="K126" s="160"/>
      <c r="L126" s="106"/>
      <c r="M126" s="159"/>
      <c r="N126" s="106"/>
    </row>
    <row r="127" spans="1:14" x14ac:dyDescent="0.35">
      <c r="A127" s="158"/>
      <c r="B127" s="157"/>
      <c r="C127" s="158"/>
      <c r="D127" s="158"/>
      <c r="E127" s="158"/>
      <c r="F127" s="106"/>
      <c r="G127" s="106"/>
      <c r="H127" s="159"/>
      <c r="I127" s="159"/>
      <c r="J127" s="159"/>
      <c r="K127" s="160"/>
      <c r="L127" s="106"/>
      <c r="M127" s="159"/>
      <c r="N127" s="106"/>
    </row>
    <row r="128" spans="1:14" x14ac:dyDescent="0.35">
      <c r="A128" s="158"/>
      <c r="B128" s="157"/>
      <c r="C128" s="158"/>
      <c r="D128" s="158"/>
      <c r="E128" s="158"/>
      <c r="F128" s="106"/>
      <c r="G128" s="106"/>
      <c r="H128" s="159"/>
      <c r="I128" s="159"/>
      <c r="J128" s="159"/>
      <c r="K128" s="160"/>
      <c r="L128" s="106"/>
      <c r="M128" s="159"/>
      <c r="N128" s="106"/>
    </row>
    <row r="129" spans="1:14" x14ac:dyDescent="0.35">
      <c r="A129" s="158"/>
      <c r="B129" s="157"/>
      <c r="C129" s="158"/>
      <c r="D129" s="158"/>
      <c r="E129" s="158"/>
      <c r="F129" s="106"/>
      <c r="G129" s="106"/>
      <c r="H129" s="159"/>
      <c r="I129" s="159"/>
      <c r="J129" s="159"/>
      <c r="K129" s="160"/>
      <c r="L129" s="106"/>
      <c r="M129" s="159"/>
      <c r="N129" s="106"/>
    </row>
    <row r="130" spans="1:14" x14ac:dyDescent="0.35">
      <c r="A130" s="158"/>
      <c r="B130" s="157"/>
      <c r="C130" s="158"/>
      <c r="D130" s="158"/>
      <c r="E130" s="158"/>
      <c r="F130" s="106"/>
      <c r="G130" s="106"/>
      <c r="H130" s="159"/>
      <c r="I130" s="159"/>
      <c r="J130" s="159"/>
      <c r="K130" s="160"/>
      <c r="L130" s="106"/>
      <c r="M130" s="159"/>
      <c r="N130" s="106"/>
    </row>
    <row r="131" spans="1:14" x14ac:dyDescent="0.35">
      <c r="A131" s="158"/>
      <c r="B131" s="157"/>
      <c r="C131" s="158"/>
      <c r="D131" s="158"/>
      <c r="E131" s="158"/>
      <c r="F131" s="106"/>
      <c r="G131" s="106"/>
      <c r="H131" s="159"/>
      <c r="I131" s="159"/>
      <c r="J131" s="159"/>
      <c r="K131" s="160"/>
      <c r="L131" s="106"/>
      <c r="M131" s="159"/>
      <c r="N131" s="106"/>
    </row>
    <row r="132" spans="1:14" x14ac:dyDescent="0.35">
      <c r="A132" s="158"/>
      <c r="B132" s="157"/>
      <c r="C132" s="158"/>
      <c r="D132" s="158"/>
      <c r="E132" s="158"/>
      <c r="F132" s="106"/>
      <c r="G132" s="106"/>
      <c r="H132" s="159"/>
      <c r="I132" s="159"/>
      <c r="J132" s="159"/>
      <c r="K132" s="160"/>
      <c r="L132" s="106"/>
      <c r="M132" s="159"/>
      <c r="N132" s="106"/>
    </row>
    <row r="133" spans="1:14" x14ac:dyDescent="0.35">
      <c r="A133" s="158"/>
      <c r="B133" s="157"/>
      <c r="C133" s="158"/>
      <c r="D133" s="158"/>
      <c r="E133" s="158"/>
      <c r="F133" s="106"/>
      <c r="G133" s="106"/>
      <c r="H133" s="159"/>
      <c r="I133" s="159"/>
      <c r="J133" s="159"/>
      <c r="K133" s="160"/>
      <c r="L133" s="106"/>
      <c r="M133" s="159"/>
      <c r="N133" s="106"/>
    </row>
    <row r="134" spans="1:14" x14ac:dyDescent="0.35">
      <c r="A134" s="158"/>
      <c r="B134" s="157"/>
      <c r="C134" s="158"/>
      <c r="D134" s="158"/>
      <c r="E134" s="158"/>
      <c r="F134" s="106"/>
      <c r="G134" s="106"/>
      <c r="H134" s="159"/>
      <c r="I134" s="159"/>
      <c r="J134" s="159"/>
      <c r="K134" s="160"/>
      <c r="L134" s="106"/>
      <c r="M134" s="159"/>
      <c r="N134" s="106"/>
    </row>
    <row r="135" spans="1:14" x14ac:dyDescent="0.35">
      <c r="A135" s="158"/>
      <c r="B135" s="157"/>
      <c r="C135" s="158"/>
      <c r="D135" s="158"/>
      <c r="E135" s="158"/>
      <c r="F135" s="106"/>
      <c r="G135" s="106"/>
      <c r="H135" s="159"/>
      <c r="I135" s="159"/>
      <c r="J135" s="159"/>
      <c r="K135" s="160"/>
      <c r="L135" s="106"/>
      <c r="M135" s="159"/>
      <c r="N135" s="106"/>
    </row>
    <row r="136" spans="1:14" x14ac:dyDescent="0.35">
      <c r="A136" s="158"/>
      <c r="B136" s="157"/>
      <c r="C136" s="158"/>
      <c r="D136" s="158"/>
      <c r="E136" s="158"/>
      <c r="F136" s="106"/>
      <c r="G136" s="106"/>
      <c r="H136" s="159"/>
      <c r="I136" s="159"/>
      <c r="J136" s="159"/>
      <c r="K136" s="160"/>
      <c r="L136" s="106"/>
      <c r="M136" s="159"/>
      <c r="N136" s="106"/>
    </row>
    <row r="137" spans="1:14" x14ac:dyDescent="0.35">
      <c r="A137" s="158"/>
      <c r="B137" s="157"/>
      <c r="C137" s="158"/>
      <c r="D137" s="158"/>
      <c r="E137" s="158"/>
      <c r="F137" s="106"/>
      <c r="G137" s="106"/>
      <c r="H137" s="159"/>
      <c r="I137" s="159"/>
      <c r="J137" s="159"/>
      <c r="K137" s="160"/>
      <c r="L137" s="106"/>
      <c r="M137" s="159"/>
      <c r="N137" s="106"/>
    </row>
    <row r="138" spans="1:14" x14ac:dyDescent="0.35">
      <c r="A138" s="158"/>
      <c r="B138" s="157"/>
      <c r="C138" s="158"/>
      <c r="D138" s="158"/>
      <c r="E138" s="158"/>
      <c r="F138" s="106"/>
      <c r="G138" s="106"/>
      <c r="H138" s="159"/>
      <c r="I138" s="159"/>
      <c r="J138" s="159"/>
      <c r="K138" s="160"/>
      <c r="L138" s="106"/>
      <c r="M138" s="159"/>
      <c r="N138" s="106"/>
    </row>
    <row r="139" spans="1:14" x14ac:dyDescent="0.35">
      <c r="A139" s="158"/>
      <c r="B139" s="157"/>
      <c r="C139" s="158"/>
      <c r="D139" s="158"/>
      <c r="E139" s="158"/>
      <c r="F139" s="106"/>
      <c r="G139" s="106"/>
      <c r="H139" s="159"/>
      <c r="I139" s="159"/>
      <c r="J139" s="159"/>
      <c r="K139" s="160"/>
      <c r="L139" s="106"/>
      <c r="M139" s="159"/>
      <c r="N139" s="106"/>
    </row>
    <row r="140" spans="1:14" x14ac:dyDescent="0.35">
      <c r="A140" s="158"/>
      <c r="B140" s="157"/>
      <c r="C140" s="158"/>
      <c r="D140" s="158"/>
      <c r="E140" s="158"/>
      <c r="F140" s="106"/>
      <c r="G140" s="106"/>
      <c r="H140" s="159"/>
      <c r="I140" s="159"/>
      <c r="J140" s="159"/>
      <c r="K140" s="160"/>
      <c r="L140" s="106"/>
      <c r="M140" s="159"/>
      <c r="N140" s="106"/>
    </row>
    <row r="141" spans="1:14" x14ac:dyDescent="0.35">
      <c r="A141" s="158"/>
      <c r="B141" s="157"/>
      <c r="C141" s="158"/>
      <c r="D141" s="158"/>
      <c r="E141" s="158"/>
      <c r="F141" s="106"/>
      <c r="G141" s="106"/>
      <c r="H141" s="159"/>
      <c r="I141" s="159"/>
      <c r="J141" s="159"/>
      <c r="K141" s="160"/>
      <c r="L141" s="106"/>
      <c r="M141" s="159"/>
      <c r="N141" s="106"/>
    </row>
    <row r="142" spans="1:14" x14ac:dyDescent="0.35">
      <c r="A142" s="158"/>
      <c r="B142" s="157"/>
      <c r="C142" s="158"/>
      <c r="D142" s="158"/>
      <c r="E142" s="158"/>
      <c r="F142" s="106"/>
      <c r="G142" s="106"/>
      <c r="H142" s="159"/>
      <c r="I142" s="159"/>
      <c r="J142" s="159"/>
      <c r="K142" s="160"/>
      <c r="L142" s="106"/>
      <c r="M142" s="159"/>
      <c r="N142" s="106"/>
    </row>
    <row r="143" spans="1:14" x14ac:dyDescent="0.35">
      <c r="A143" s="158"/>
      <c r="B143" s="157"/>
      <c r="C143" s="158"/>
      <c r="D143" s="158"/>
      <c r="E143" s="158"/>
      <c r="F143" s="106"/>
      <c r="G143" s="106"/>
      <c r="H143" s="159"/>
      <c r="I143" s="159"/>
      <c r="J143" s="159"/>
      <c r="K143" s="160"/>
      <c r="L143" s="106"/>
      <c r="M143" s="159"/>
      <c r="N143" s="106"/>
    </row>
    <row r="144" spans="1:14" x14ac:dyDescent="0.35">
      <c r="A144" s="158"/>
      <c r="B144" s="157"/>
      <c r="C144" s="158"/>
      <c r="D144" s="158"/>
      <c r="E144" s="158"/>
      <c r="F144" s="106"/>
      <c r="G144" s="106"/>
      <c r="H144" s="159"/>
      <c r="I144" s="159"/>
      <c r="J144" s="159"/>
      <c r="K144" s="160"/>
      <c r="L144" s="106"/>
      <c r="M144" s="159"/>
      <c r="N144" s="106"/>
    </row>
    <row r="145" spans="1:14" x14ac:dyDescent="0.35">
      <c r="A145" s="158"/>
      <c r="B145" s="157"/>
      <c r="C145" s="158"/>
      <c r="D145" s="158"/>
      <c r="E145" s="158"/>
      <c r="F145" s="106"/>
      <c r="G145" s="106"/>
      <c r="H145" s="159"/>
      <c r="I145" s="159"/>
      <c r="J145" s="159"/>
      <c r="K145" s="160"/>
      <c r="L145" s="106"/>
      <c r="M145" s="159"/>
      <c r="N145" s="106"/>
    </row>
    <row r="146" spans="1:14" x14ac:dyDescent="0.35">
      <c r="A146" s="158"/>
      <c r="B146" s="157"/>
      <c r="C146" s="158"/>
      <c r="D146" s="158"/>
      <c r="E146" s="158"/>
      <c r="F146" s="106"/>
      <c r="G146" s="106"/>
      <c r="H146" s="159"/>
      <c r="I146" s="159"/>
      <c r="J146" s="159"/>
      <c r="K146" s="160"/>
      <c r="L146" s="106"/>
      <c r="M146" s="159"/>
      <c r="N146" s="106"/>
    </row>
    <row r="147" spans="1:14" x14ac:dyDescent="0.35">
      <c r="A147" s="158"/>
      <c r="B147" s="157"/>
      <c r="C147" s="158"/>
      <c r="D147" s="158"/>
      <c r="E147" s="158"/>
      <c r="F147" s="106"/>
      <c r="G147" s="106"/>
      <c r="H147" s="159"/>
      <c r="I147" s="159"/>
      <c r="J147" s="159"/>
      <c r="K147" s="160"/>
      <c r="L147" s="106"/>
      <c r="M147" s="159"/>
      <c r="N147" s="106"/>
    </row>
    <row r="148" spans="1:14" x14ac:dyDescent="0.35">
      <c r="A148" s="158"/>
      <c r="B148" s="157"/>
      <c r="C148" s="158"/>
      <c r="D148" s="158"/>
      <c r="E148" s="158"/>
      <c r="F148" s="106"/>
      <c r="G148" s="106"/>
      <c r="H148" s="159"/>
      <c r="I148" s="159"/>
      <c r="J148" s="159"/>
      <c r="K148" s="160"/>
      <c r="L148" s="106"/>
      <c r="M148" s="159"/>
      <c r="N148" s="106"/>
    </row>
    <row r="149" spans="1:14" x14ac:dyDescent="0.35">
      <c r="A149" s="158"/>
      <c r="B149" s="157"/>
      <c r="C149" s="158"/>
      <c r="D149" s="158"/>
      <c r="E149" s="158"/>
      <c r="F149" s="106"/>
      <c r="G149" s="106"/>
      <c r="H149" s="159"/>
      <c r="I149" s="159"/>
      <c r="J149" s="159"/>
      <c r="K149" s="160"/>
      <c r="L149" s="106"/>
      <c r="M149" s="159"/>
      <c r="N149" s="106"/>
    </row>
    <row r="150" spans="1:14" x14ac:dyDescent="0.35">
      <c r="A150" s="158"/>
      <c r="B150" s="157"/>
      <c r="C150" s="158"/>
      <c r="D150" s="158"/>
      <c r="E150" s="158"/>
      <c r="F150" s="106"/>
      <c r="G150" s="106"/>
      <c r="H150" s="159"/>
      <c r="I150" s="159"/>
      <c r="J150" s="159"/>
      <c r="K150" s="160"/>
      <c r="L150" s="106"/>
      <c r="M150" s="159"/>
      <c r="N150" s="106"/>
    </row>
    <row r="151" spans="1:14" x14ac:dyDescent="0.35">
      <c r="A151" s="158"/>
      <c r="B151" s="157"/>
      <c r="C151" s="158"/>
      <c r="D151" s="158"/>
      <c r="E151" s="158"/>
      <c r="F151" s="106"/>
      <c r="G151" s="106"/>
      <c r="H151" s="159"/>
      <c r="I151" s="159"/>
      <c r="J151" s="159"/>
      <c r="K151" s="160"/>
      <c r="L151" s="106"/>
      <c r="M151" s="159"/>
      <c r="N151" s="106"/>
    </row>
    <row r="152" spans="1:14" x14ac:dyDescent="0.35">
      <c r="A152" s="158"/>
      <c r="B152" s="157"/>
      <c r="C152" s="158"/>
      <c r="D152" s="158"/>
      <c r="E152" s="158"/>
      <c r="F152" s="106"/>
      <c r="G152" s="106"/>
      <c r="H152" s="159"/>
      <c r="I152" s="159"/>
      <c r="J152" s="159"/>
      <c r="K152" s="160"/>
      <c r="L152" s="106"/>
      <c r="M152" s="159"/>
      <c r="N152" s="106"/>
    </row>
    <row r="153" spans="1:14" x14ac:dyDescent="0.35">
      <c r="A153" s="158"/>
      <c r="B153" s="157"/>
      <c r="C153" s="158"/>
      <c r="D153" s="158"/>
      <c r="E153" s="158"/>
      <c r="F153" s="106"/>
      <c r="G153" s="106"/>
      <c r="H153" s="159"/>
      <c r="I153" s="159"/>
      <c r="J153" s="159"/>
      <c r="K153" s="160"/>
      <c r="L153" s="106"/>
      <c r="M153" s="159"/>
      <c r="N153" s="106"/>
    </row>
    <row r="154" spans="1:14" x14ac:dyDescent="0.35">
      <c r="A154" s="158"/>
      <c r="B154" s="157"/>
      <c r="C154" s="158"/>
      <c r="D154" s="158"/>
      <c r="E154" s="158"/>
      <c r="F154" s="106"/>
      <c r="G154" s="106"/>
      <c r="H154" s="159"/>
      <c r="I154" s="159"/>
      <c r="J154" s="159"/>
      <c r="K154" s="160"/>
      <c r="L154" s="106"/>
      <c r="M154" s="159"/>
      <c r="N154" s="106"/>
    </row>
    <row r="155" spans="1:14" x14ac:dyDescent="0.35">
      <c r="A155" s="158"/>
      <c r="B155" s="157"/>
      <c r="C155" s="158"/>
      <c r="D155" s="158"/>
      <c r="E155" s="158"/>
      <c r="F155" s="106"/>
      <c r="G155" s="106"/>
      <c r="H155" s="159"/>
      <c r="I155" s="159"/>
      <c r="J155" s="159"/>
      <c r="K155" s="160"/>
      <c r="L155" s="106"/>
      <c r="M155" s="159"/>
      <c r="N155" s="106"/>
    </row>
    <row r="156" spans="1:14" x14ac:dyDescent="0.35">
      <c r="A156" s="158"/>
      <c r="B156" s="157"/>
      <c r="C156" s="158"/>
      <c r="D156" s="158"/>
      <c r="E156" s="158"/>
      <c r="F156" s="106"/>
      <c r="G156" s="106"/>
      <c r="H156" s="159"/>
      <c r="I156" s="159"/>
      <c r="J156" s="159"/>
      <c r="K156" s="160"/>
      <c r="L156" s="106"/>
      <c r="M156" s="159"/>
      <c r="N156" s="106"/>
    </row>
    <row r="157" spans="1:14" x14ac:dyDescent="0.35">
      <c r="A157" s="158"/>
      <c r="B157" s="157"/>
      <c r="C157" s="158"/>
      <c r="D157" s="158"/>
      <c r="E157" s="158"/>
      <c r="F157" s="106"/>
      <c r="G157" s="106"/>
      <c r="H157" s="159"/>
      <c r="I157" s="159"/>
      <c r="J157" s="159"/>
      <c r="K157" s="160"/>
      <c r="L157" s="106"/>
      <c r="M157" s="159"/>
      <c r="N157" s="106"/>
    </row>
    <row r="158" spans="1:14" x14ac:dyDescent="0.35">
      <c r="A158" s="158"/>
      <c r="B158" s="157"/>
      <c r="C158" s="158"/>
      <c r="D158" s="158"/>
      <c r="E158" s="158"/>
      <c r="F158" s="106"/>
      <c r="G158" s="106"/>
      <c r="H158" s="159"/>
      <c r="I158" s="159"/>
      <c r="J158" s="159"/>
      <c r="K158" s="160"/>
      <c r="L158" s="106"/>
      <c r="M158" s="159"/>
      <c r="N158" s="106"/>
    </row>
    <row r="159" spans="1:14" x14ac:dyDescent="0.35">
      <c r="A159" s="158"/>
      <c r="B159" s="157"/>
      <c r="C159" s="158"/>
      <c r="D159" s="158"/>
      <c r="E159" s="158"/>
      <c r="F159" s="106"/>
      <c r="G159" s="106"/>
      <c r="H159" s="159"/>
      <c r="I159" s="159"/>
      <c r="J159" s="159"/>
      <c r="K159" s="160"/>
      <c r="L159" s="106"/>
      <c r="M159" s="159"/>
      <c r="N159" s="106"/>
    </row>
    <row r="160" spans="1:14" x14ac:dyDescent="0.35">
      <c r="A160" s="158"/>
      <c r="B160" s="157"/>
      <c r="C160" s="158"/>
      <c r="D160" s="158"/>
      <c r="E160" s="158"/>
      <c r="F160" s="106"/>
      <c r="G160" s="106"/>
      <c r="H160" s="159"/>
      <c r="I160" s="159"/>
      <c r="J160" s="159"/>
      <c r="K160" s="160"/>
      <c r="L160" s="106"/>
      <c r="M160" s="159"/>
      <c r="N160" s="106"/>
    </row>
    <row r="161" spans="1:14" x14ac:dyDescent="0.35">
      <c r="A161" s="158"/>
      <c r="B161" s="157"/>
      <c r="C161" s="158"/>
      <c r="D161" s="158"/>
      <c r="E161" s="158"/>
      <c r="F161" s="106"/>
      <c r="G161" s="106"/>
      <c r="H161" s="159"/>
      <c r="I161" s="159"/>
      <c r="J161" s="159"/>
      <c r="K161" s="160"/>
      <c r="L161" s="106"/>
      <c r="M161" s="159"/>
      <c r="N161" s="106"/>
    </row>
    <row r="162" spans="1:14" x14ac:dyDescent="0.35">
      <c r="A162" s="158"/>
      <c r="B162" s="157"/>
      <c r="C162" s="158"/>
      <c r="D162" s="158"/>
      <c r="E162" s="158"/>
      <c r="F162" s="106"/>
      <c r="G162" s="106"/>
      <c r="H162" s="159"/>
      <c r="I162" s="159"/>
      <c r="J162" s="159"/>
      <c r="K162" s="160"/>
      <c r="L162" s="106"/>
      <c r="M162" s="159"/>
      <c r="N162" s="106"/>
    </row>
    <row r="163" spans="1:14" x14ac:dyDescent="0.35">
      <c r="A163" s="158"/>
      <c r="B163" s="157"/>
      <c r="C163" s="158"/>
      <c r="D163" s="158"/>
      <c r="E163" s="158"/>
      <c r="F163" s="106"/>
      <c r="G163" s="106"/>
      <c r="H163" s="159"/>
      <c r="I163" s="159"/>
      <c r="J163" s="159"/>
      <c r="K163" s="160"/>
      <c r="L163" s="106"/>
      <c r="M163" s="159"/>
      <c r="N163" s="106"/>
    </row>
    <row r="164" spans="1:14" x14ac:dyDescent="0.35">
      <c r="A164" s="158"/>
      <c r="B164" s="157"/>
      <c r="C164" s="158"/>
      <c r="D164" s="158"/>
      <c r="E164" s="158"/>
      <c r="F164" s="106"/>
      <c r="G164" s="106"/>
      <c r="H164" s="159"/>
      <c r="I164" s="159"/>
      <c r="J164" s="159"/>
      <c r="K164" s="160"/>
      <c r="L164" s="106"/>
      <c r="M164" s="159"/>
      <c r="N164" s="106"/>
    </row>
    <row r="165" spans="1:14" x14ac:dyDescent="0.35">
      <c r="A165" s="158"/>
      <c r="B165" s="157"/>
      <c r="C165" s="158"/>
      <c r="D165" s="158"/>
      <c r="E165" s="158"/>
      <c r="F165" s="106"/>
      <c r="G165" s="106"/>
      <c r="H165" s="159"/>
      <c r="I165" s="159"/>
      <c r="J165" s="159"/>
      <c r="K165" s="160"/>
      <c r="L165" s="106"/>
      <c r="M165" s="159"/>
      <c r="N165" s="106"/>
    </row>
    <row r="166" spans="1:14" x14ac:dyDescent="0.35">
      <c r="A166" s="158"/>
      <c r="B166" s="157"/>
      <c r="C166" s="158"/>
      <c r="D166" s="158"/>
      <c r="E166" s="158"/>
      <c r="F166" s="106"/>
      <c r="G166" s="106"/>
      <c r="H166" s="159"/>
      <c r="I166" s="159"/>
      <c r="J166" s="159"/>
      <c r="K166" s="160"/>
      <c r="L166" s="106"/>
      <c r="M166" s="159"/>
      <c r="N166" s="106"/>
    </row>
    <row r="167" spans="1:14" x14ac:dyDescent="0.35">
      <c r="A167" s="158"/>
      <c r="B167" s="157"/>
      <c r="C167" s="158"/>
      <c r="D167" s="158"/>
      <c r="E167" s="158"/>
      <c r="F167" s="106"/>
      <c r="G167" s="106"/>
      <c r="H167" s="159"/>
      <c r="I167" s="159"/>
      <c r="J167" s="159"/>
      <c r="K167" s="160"/>
      <c r="L167" s="106"/>
      <c r="M167" s="159"/>
      <c r="N167" s="106"/>
    </row>
    <row r="168" spans="1:14" x14ac:dyDescent="0.35">
      <c r="A168" s="158"/>
      <c r="B168" s="157"/>
      <c r="C168" s="158"/>
      <c r="D168" s="158"/>
      <c r="E168" s="158"/>
      <c r="F168" s="106"/>
      <c r="G168" s="106"/>
      <c r="H168" s="159"/>
      <c r="I168" s="159"/>
      <c r="J168" s="159"/>
      <c r="K168" s="160"/>
      <c r="L168" s="106"/>
      <c r="M168" s="159"/>
      <c r="N168" s="106"/>
    </row>
    <row r="169" spans="1:14" x14ac:dyDescent="0.35">
      <c r="A169" s="158"/>
      <c r="B169" s="157"/>
      <c r="C169" s="158"/>
      <c r="D169" s="158"/>
      <c r="E169" s="158"/>
      <c r="F169" s="106"/>
      <c r="G169" s="106"/>
      <c r="H169" s="159"/>
      <c r="I169" s="159"/>
      <c r="J169" s="159"/>
      <c r="K169" s="160"/>
      <c r="L169" s="106"/>
      <c r="M169" s="159"/>
      <c r="N169" s="106"/>
    </row>
    <row r="170" spans="1:14" x14ac:dyDescent="0.35">
      <c r="A170" s="158"/>
      <c r="B170" s="157"/>
      <c r="C170" s="158"/>
      <c r="D170" s="158"/>
      <c r="E170" s="158"/>
      <c r="F170" s="106"/>
      <c r="G170" s="106"/>
      <c r="H170" s="159"/>
      <c r="I170" s="159"/>
      <c r="J170" s="159"/>
      <c r="K170" s="160"/>
      <c r="L170" s="106"/>
      <c r="M170" s="159"/>
      <c r="N170" s="106"/>
    </row>
    <row r="171" spans="1:14" x14ac:dyDescent="0.35">
      <c r="A171" s="158"/>
      <c r="B171" s="157"/>
      <c r="C171" s="158"/>
      <c r="D171" s="158"/>
      <c r="E171" s="158"/>
      <c r="F171" s="106"/>
      <c r="G171" s="106"/>
      <c r="H171" s="159"/>
      <c r="I171" s="159"/>
      <c r="J171" s="159"/>
      <c r="K171" s="160"/>
      <c r="L171" s="106"/>
      <c r="M171" s="159"/>
      <c r="N171" s="106"/>
    </row>
    <row r="172" spans="1:14" x14ac:dyDescent="0.35">
      <c r="A172" s="158"/>
      <c r="B172" s="157"/>
      <c r="C172" s="158"/>
      <c r="D172" s="158"/>
      <c r="E172" s="158"/>
      <c r="F172" s="106"/>
      <c r="G172" s="106"/>
      <c r="H172" s="159"/>
      <c r="I172" s="159"/>
      <c r="J172" s="159"/>
      <c r="K172" s="160"/>
      <c r="L172" s="106"/>
      <c r="M172" s="159"/>
      <c r="N172" s="106"/>
    </row>
    <row r="173" spans="1:14" x14ac:dyDescent="0.35">
      <c r="A173" s="158"/>
      <c r="B173" s="157"/>
      <c r="C173" s="158"/>
      <c r="D173" s="158"/>
      <c r="E173" s="158"/>
      <c r="F173" s="106"/>
      <c r="G173" s="106"/>
      <c r="H173" s="159"/>
      <c r="I173" s="159"/>
      <c r="J173" s="159"/>
      <c r="K173" s="160"/>
      <c r="L173" s="106"/>
      <c r="M173" s="159"/>
      <c r="N173" s="106"/>
    </row>
    <row r="174" spans="1:14" x14ac:dyDescent="0.35">
      <c r="A174" s="158"/>
      <c r="B174" s="157"/>
      <c r="C174" s="158"/>
      <c r="D174" s="158"/>
      <c r="E174" s="158"/>
      <c r="F174" s="106"/>
      <c r="G174" s="106"/>
      <c r="H174" s="159"/>
      <c r="I174" s="159"/>
      <c r="J174" s="159"/>
      <c r="K174" s="160"/>
      <c r="L174" s="106"/>
      <c r="M174" s="159"/>
      <c r="N174" s="106"/>
    </row>
    <row r="175" spans="1:14" x14ac:dyDescent="0.35">
      <c r="A175" s="158"/>
      <c r="B175" s="157"/>
      <c r="C175" s="158"/>
      <c r="D175" s="158"/>
      <c r="E175" s="158"/>
      <c r="F175" s="106"/>
      <c r="G175" s="106"/>
      <c r="H175" s="159"/>
      <c r="I175" s="159"/>
      <c r="J175" s="159"/>
      <c r="K175" s="160"/>
      <c r="L175" s="106"/>
      <c r="M175" s="159"/>
      <c r="N175" s="106"/>
    </row>
    <row r="176" spans="1:14" x14ac:dyDescent="0.35">
      <c r="A176" s="158"/>
      <c r="B176" s="157"/>
      <c r="C176" s="158"/>
      <c r="D176" s="158"/>
      <c r="E176" s="158"/>
      <c r="F176" s="106"/>
      <c r="G176" s="106"/>
      <c r="H176" s="159"/>
      <c r="I176" s="159"/>
      <c r="J176" s="159"/>
      <c r="K176" s="160"/>
      <c r="L176" s="106"/>
      <c r="M176" s="159"/>
      <c r="N176" s="106"/>
    </row>
    <row r="177" spans="1:14" x14ac:dyDescent="0.35">
      <c r="A177" s="158"/>
      <c r="B177" s="157"/>
      <c r="C177" s="158"/>
      <c r="D177" s="158"/>
      <c r="E177" s="158"/>
      <c r="F177" s="106"/>
      <c r="G177" s="106"/>
      <c r="H177" s="159"/>
      <c r="I177" s="159"/>
      <c r="J177" s="159"/>
      <c r="K177" s="160"/>
      <c r="L177" s="106"/>
      <c r="M177" s="159"/>
      <c r="N177" s="106"/>
    </row>
    <row r="178" spans="1:14" x14ac:dyDescent="0.35">
      <c r="A178" s="158"/>
      <c r="B178" s="157"/>
      <c r="C178" s="158"/>
      <c r="D178" s="158"/>
      <c r="E178" s="158"/>
      <c r="F178" s="106"/>
      <c r="G178" s="106"/>
      <c r="H178" s="159"/>
      <c r="I178" s="159"/>
      <c r="J178" s="159"/>
      <c r="K178" s="160"/>
      <c r="L178" s="106"/>
      <c r="M178" s="159"/>
      <c r="N178" s="106"/>
    </row>
    <row r="179" spans="1:14" x14ac:dyDescent="0.35">
      <c r="A179" s="158"/>
      <c r="B179" s="157"/>
      <c r="C179" s="158"/>
      <c r="D179" s="158"/>
      <c r="E179" s="158"/>
      <c r="F179" s="106"/>
      <c r="G179" s="106"/>
      <c r="H179" s="159"/>
      <c r="I179" s="159"/>
      <c r="J179" s="159"/>
      <c r="K179" s="160"/>
      <c r="L179" s="106"/>
      <c r="M179" s="159"/>
      <c r="N179" s="106"/>
    </row>
    <row r="180" spans="1:14" x14ac:dyDescent="0.35">
      <c r="A180" s="158"/>
      <c r="B180" s="157"/>
      <c r="C180" s="158"/>
      <c r="D180" s="158"/>
      <c r="E180" s="158"/>
      <c r="F180" s="106"/>
      <c r="G180" s="106"/>
      <c r="H180" s="159"/>
      <c r="I180" s="159"/>
      <c r="J180" s="159"/>
      <c r="K180" s="160"/>
      <c r="L180" s="106"/>
      <c r="M180" s="159"/>
      <c r="N180" s="106"/>
    </row>
    <row r="181" spans="1:14" x14ac:dyDescent="0.35">
      <c r="A181" s="158"/>
      <c r="B181" s="157"/>
      <c r="C181" s="158"/>
      <c r="D181" s="158"/>
      <c r="E181" s="158"/>
      <c r="F181" s="106"/>
      <c r="G181" s="106"/>
      <c r="H181" s="159"/>
      <c r="I181" s="159"/>
      <c r="J181" s="159"/>
      <c r="K181" s="160"/>
      <c r="L181" s="106"/>
      <c r="M181" s="159"/>
      <c r="N181" s="106"/>
    </row>
    <row r="182" spans="1:14" x14ac:dyDescent="0.35">
      <c r="A182" s="158"/>
      <c r="B182" s="157"/>
      <c r="C182" s="158"/>
      <c r="D182" s="158"/>
      <c r="E182" s="158"/>
      <c r="F182" s="106"/>
      <c r="G182" s="106"/>
      <c r="H182" s="159"/>
      <c r="I182" s="159"/>
      <c r="J182" s="159"/>
      <c r="K182" s="160"/>
      <c r="L182" s="106"/>
      <c r="M182" s="159"/>
      <c r="N182" s="106"/>
    </row>
    <row r="183" spans="1:14" x14ac:dyDescent="0.35">
      <c r="A183" s="158"/>
      <c r="B183" s="157"/>
      <c r="C183" s="158"/>
      <c r="D183" s="158"/>
      <c r="E183" s="158"/>
      <c r="F183" s="106"/>
      <c r="G183" s="106"/>
      <c r="H183" s="159"/>
      <c r="I183" s="159"/>
      <c r="J183" s="159"/>
      <c r="K183" s="160"/>
      <c r="L183" s="106"/>
      <c r="M183" s="159"/>
      <c r="N183" s="106"/>
    </row>
    <row r="184" spans="1:14" x14ac:dyDescent="0.35">
      <c r="A184" s="158"/>
      <c r="B184" s="157"/>
      <c r="C184" s="158"/>
      <c r="D184" s="158"/>
      <c r="E184" s="158"/>
      <c r="F184" s="106"/>
      <c r="G184" s="106"/>
      <c r="H184" s="159"/>
      <c r="I184" s="159"/>
      <c r="J184" s="159"/>
      <c r="K184" s="160"/>
      <c r="L184" s="106"/>
      <c r="M184" s="159"/>
      <c r="N184" s="106"/>
    </row>
    <row r="185" spans="1:14" x14ac:dyDescent="0.35">
      <c r="A185" s="158"/>
      <c r="B185" s="157"/>
      <c r="C185" s="158"/>
      <c r="D185" s="158"/>
      <c r="E185" s="158"/>
      <c r="F185" s="106"/>
      <c r="G185" s="106"/>
      <c r="H185" s="159"/>
      <c r="I185" s="159"/>
      <c r="J185" s="159"/>
      <c r="K185" s="160"/>
      <c r="L185" s="106"/>
      <c r="M185" s="159"/>
      <c r="N185" s="106"/>
    </row>
    <row r="186" spans="1:14" x14ac:dyDescent="0.35">
      <c r="A186" s="158"/>
      <c r="B186" s="157"/>
      <c r="C186" s="158"/>
      <c r="D186" s="158"/>
      <c r="E186" s="158"/>
      <c r="F186" s="106"/>
      <c r="G186" s="106"/>
      <c r="H186" s="159"/>
      <c r="I186" s="159"/>
      <c r="J186" s="159"/>
      <c r="K186" s="160"/>
      <c r="L186" s="106"/>
      <c r="M186" s="159"/>
      <c r="N186" s="106"/>
    </row>
    <row r="187" spans="1:14" x14ac:dyDescent="0.35">
      <c r="A187" s="158"/>
      <c r="B187" s="157"/>
      <c r="C187" s="158"/>
      <c r="D187" s="158"/>
      <c r="E187" s="158"/>
      <c r="F187" s="106"/>
      <c r="G187" s="106"/>
      <c r="H187" s="159"/>
      <c r="I187" s="159"/>
      <c r="J187" s="159"/>
      <c r="K187" s="160"/>
      <c r="L187" s="106"/>
      <c r="M187" s="159"/>
      <c r="N187" s="106"/>
    </row>
    <row r="188" spans="1:14" x14ac:dyDescent="0.35">
      <c r="A188" s="158"/>
      <c r="B188" s="157"/>
      <c r="C188" s="158"/>
      <c r="D188" s="158"/>
      <c r="E188" s="158"/>
      <c r="F188" s="106"/>
      <c r="G188" s="106"/>
      <c r="H188" s="159"/>
      <c r="I188" s="159"/>
      <c r="J188" s="159"/>
      <c r="K188" s="160"/>
      <c r="L188" s="106"/>
      <c r="M188" s="159"/>
      <c r="N188" s="106"/>
    </row>
    <row r="189" spans="1:14" x14ac:dyDescent="0.35">
      <c r="A189" s="158"/>
      <c r="B189" s="157"/>
      <c r="C189" s="158"/>
      <c r="D189" s="158"/>
      <c r="E189" s="158"/>
      <c r="F189" s="106"/>
      <c r="G189" s="106"/>
      <c r="H189" s="159"/>
      <c r="I189" s="159"/>
      <c r="J189" s="159"/>
      <c r="K189" s="160"/>
      <c r="L189" s="106"/>
      <c r="M189" s="159"/>
      <c r="N189" s="106"/>
    </row>
    <row r="190" spans="1:14" x14ac:dyDescent="0.35">
      <c r="A190" s="158"/>
      <c r="B190" s="157"/>
      <c r="C190" s="158"/>
      <c r="D190" s="158"/>
      <c r="E190" s="158"/>
      <c r="F190" s="106"/>
      <c r="G190" s="106"/>
      <c r="H190" s="159"/>
      <c r="I190" s="159"/>
      <c r="J190" s="159"/>
      <c r="K190" s="160"/>
      <c r="L190" s="106"/>
      <c r="M190" s="159"/>
      <c r="N190" s="106"/>
    </row>
    <row r="191" spans="1:14" x14ac:dyDescent="0.35">
      <c r="A191" s="158"/>
      <c r="B191" s="157"/>
      <c r="C191" s="158"/>
      <c r="D191" s="158"/>
      <c r="E191" s="158"/>
      <c r="F191" s="106"/>
      <c r="G191" s="106"/>
      <c r="H191" s="159"/>
      <c r="I191" s="159"/>
      <c r="J191" s="159"/>
      <c r="K191" s="160"/>
      <c r="L191" s="106"/>
      <c r="M191" s="159"/>
      <c r="N191" s="106"/>
    </row>
    <row r="192" spans="1:14" x14ac:dyDescent="0.35">
      <c r="A192" s="158"/>
      <c r="B192" s="157"/>
      <c r="C192" s="158"/>
      <c r="D192" s="158"/>
      <c r="E192" s="158"/>
      <c r="F192" s="106"/>
      <c r="G192" s="106"/>
      <c r="H192" s="159"/>
      <c r="I192" s="159"/>
      <c r="J192" s="159"/>
      <c r="K192" s="160"/>
      <c r="L192" s="106"/>
      <c r="M192" s="159"/>
      <c r="N192" s="106"/>
    </row>
    <row r="193" spans="1:14" x14ac:dyDescent="0.35">
      <c r="A193" s="158"/>
      <c r="B193" s="157"/>
      <c r="C193" s="158"/>
      <c r="D193" s="158"/>
      <c r="E193" s="158"/>
      <c r="F193" s="106"/>
      <c r="G193" s="106"/>
      <c r="H193" s="159"/>
      <c r="I193" s="159"/>
      <c r="J193" s="159"/>
      <c r="K193" s="160"/>
      <c r="L193" s="106"/>
      <c r="M193" s="159"/>
      <c r="N193" s="106"/>
    </row>
    <row r="194" spans="1:14" x14ac:dyDescent="0.35">
      <c r="A194" s="158"/>
      <c r="B194" s="157"/>
      <c r="C194" s="158"/>
      <c r="D194" s="158"/>
      <c r="E194" s="158"/>
      <c r="F194" s="106"/>
      <c r="G194" s="106"/>
      <c r="H194" s="159"/>
      <c r="I194" s="159"/>
      <c r="J194" s="159"/>
      <c r="K194" s="160"/>
      <c r="L194" s="106"/>
      <c r="M194" s="159"/>
      <c r="N194" s="106"/>
    </row>
    <row r="195" spans="1:14" x14ac:dyDescent="0.35">
      <c r="A195" s="158"/>
      <c r="B195" s="157"/>
      <c r="C195" s="158"/>
      <c r="D195" s="158"/>
      <c r="E195" s="158"/>
      <c r="F195" s="106"/>
      <c r="G195" s="106"/>
      <c r="H195" s="159"/>
      <c r="I195" s="159"/>
      <c r="J195" s="159"/>
      <c r="K195" s="160"/>
      <c r="L195" s="106"/>
      <c r="M195" s="159"/>
      <c r="N195" s="106"/>
    </row>
    <row r="196" spans="1:14" x14ac:dyDescent="0.35">
      <c r="A196" s="158"/>
      <c r="B196" s="157"/>
      <c r="C196" s="158"/>
      <c r="D196" s="158"/>
      <c r="E196" s="158"/>
      <c r="F196" s="106"/>
      <c r="G196" s="106"/>
      <c r="H196" s="159"/>
      <c r="I196" s="159"/>
      <c r="J196" s="159"/>
      <c r="K196" s="160"/>
      <c r="L196" s="106"/>
      <c r="M196" s="159"/>
      <c r="N196" s="106"/>
    </row>
    <row r="197" spans="1:14" x14ac:dyDescent="0.35">
      <c r="A197" s="158"/>
      <c r="B197" s="157"/>
      <c r="C197" s="158"/>
      <c r="D197" s="158"/>
      <c r="E197" s="158"/>
      <c r="F197" s="106"/>
      <c r="G197" s="106"/>
      <c r="H197" s="159"/>
      <c r="I197" s="159"/>
      <c r="J197" s="159"/>
      <c r="K197" s="160"/>
      <c r="L197" s="106"/>
      <c r="M197" s="159"/>
      <c r="N197" s="106"/>
    </row>
    <row r="198" spans="1:14" x14ac:dyDescent="0.35">
      <c r="A198" s="158"/>
      <c r="B198" s="157"/>
      <c r="C198" s="158"/>
      <c r="D198" s="158"/>
      <c r="E198" s="158"/>
      <c r="F198" s="106"/>
      <c r="G198" s="106"/>
      <c r="H198" s="159"/>
      <c r="I198" s="159"/>
      <c r="J198" s="159"/>
      <c r="K198" s="160"/>
      <c r="L198" s="106"/>
      <c r="M198" s="159"/>
      <c r="N198" s="106"/>
    </row>
    <row r="199" spans="1:14" x14ac:dyDescent="0.35">
      <c r="A199" s="158"/>
      <c r="B199" s="157"/>
      <c r="C199" s="158"/>
      <c r="D199" s="158"/>
      <c r="E199" s="158"/>
      <c r="F199" s="106"/>
      <c r="G199" s="106"/>
      <c r="H199" s="159"/>
      <c r="I199" s="159"/>
      <c r="J199" s="159"/>
      <c r="K199" s="160"/>
      <c r="L199" s="106"/>
      <c r="M199" s="159"/>
      <c r="N199" s="106"/>
    </row>
    <row r="200" spans="1:14" x14ac:dyDescent="0.35">
      <c r="A200" s="158"/>
      <c r="B200" s="157"/>
      <c r="C200" s="158"/>
      <c r="D200" s="158"/>
      <c r="E200" s="158"/>
      <c r="F200" s="106"/>
      <c r="G200" s="106"/>
      <c r="H200" s="159"/>
      <c r="I200" s="159"/>
      <c r="J200" s="159"/>
      <c r="K200" s="160"/>
      <c r="L200" s="106"/>
      <c r="M200" s="159"/>
      <c r="N200" s="106"/>
    </row>
    <row r="201" spans="1:14" x14ac:dyDescent="0.35">
      <c r="A201" s="158"/>
      <c r="B201" s="157"/>
      <c r="C201" s="158"/>
      <c r="D201" s="158"/>
      <c r="E201" s="158"/>
      <c r="F201" s="106"/>
      <c r="G201" s="106"/>
      <c r="H201" s="159"/>
      <c r="I201" s="159"/>
      <c r="J201" s="159"/>
      <c r="K201" s="160"/>
      <c r="L201" s="106"/>
      <c r="M201" s="159"/>
      <c r="N201" s="106"/>
    </row>
    <row r="202" spans="1:14" x14ac:dyDescent="0.35">
      <c r="A202" s="158"/>
      <c r="B202" s="157"/>
      <c r="C202" s="158"/>
      <c r="D202" s="158"/>
      <c r="E202" s="158"/>
      <c r="F202" s="106"/>
      <c r="G202" s="106"/>
      <c r="H202" s="159"/>
      <c r="I202" s="159"/>
      <c r="J202" s="159"/>
      <c r="K202" s="160"/>
      <c r="L202" s="106"/>
      <c r="M202" s="159"/>
      <c r="N202" s="106"/>
    </row>
    <row r="203" spans="1:14" x14ac:dyDescent="0.35">
      <c r="A203" s="158"/>
      <c r="B203" s="157"/>
      <c r="C203" s="158"/>
      <c r="D203" s="158"/>
      <c r="E203" s="158"/>
      <c r="F203" s="106"/>
      <c r="G203" s="106"/>
      <c r="H203" s="159"/>
      <c r="I203" s="159"/>
      <c r="J203" s="159"/>
      <c r="K203" s="160"/>
      <c r="L203" s="106"/>
      <c r="M203" s="159"/>
      <c r="N203" s="106"/>
    </row>
    <row r="204" spans="1:14" x14ac:dyDescent="0.35">
      <c r="A204" s="158"/>
      <c r="B204" s="157"/>
      <c r="C204" s="158"/>
      <c r="D204" s="158"/>
      <c r="E204" s="158"/>
      <c r="F204" s="106"/>
      <c r="G204" s="106"/>
      <c r="H204" s="159"/>
      <c r="I204" s="159"/>
      <c r="J204" s="159"/>
      <c r="K204" s="160"/>
      <c r="L204" s="106"/>
      <c r="M204" s="159"/>
      <c r="N204" s="106"/>
    </row>
    <row r="205" spans="1:14" x14ac:dyDescent="0.35">
      <c r="A205" s="158"/>
      <c r="B205" s="157"/>
      <c r="C205" s="158"/>
      <c r="D205" s="158"/>
      <c r="E205" s="158"/>
      <c r="F205" s="106"/>
      <c r="G205" s="106"/>
      <c r="H205" s="159"/>
      <c r="I205" s="159"/>
      <c r="J205" s="159"/>
      <c r="K205" s="160"/>
      <c r="L205" s="106"/>
      <c r="M205" s="159"/>
      <c r="N205" s="106"/>
    </row>
    <row r="206" spans="1:14" x14ac:dyDescent="0.35">
      <c r="A206" s="158"/>
      <c r="B206" s="157"/>
      <c r="C206" s="158"/>
      <c r="D206" s="158"/>
      <c r="E206" s="158"/>
      <c r="F206" s="106"/>
      <c r="G206" s="106"/>
      <c r="H206" s="159"/>
      <c r="I206" s="159"/>
      <c r="J206" s="159"/>
      <c r="K206" s="160"/>
      <c r="L206" s="106"/>
      <c r="M206" s="159"/>
      <c r="N206" s="106"/>
    </row>
    <row r="207" spans="1:14" x14ac:dyDescent="0.35">
      <c r="A207" s="158"/>
      <c r="B207" s="157"/>
      <c r="C207" s="158"/>
      <c r="D207" s="158"/>
      <c r="E207" s="158"/>
      <c r="F207" s="106"/>
      <c r="G207" s="106"/>
      <c r="H207" s="159"/>
      <c r="I207" s="159"/>
      <c r="J207" s="159"/>
      <c r="K207" s="160"/>
      <c r="L207" s="106"/>
      <c r="M207" s="159"/>
      <c r="N207" s="106"/>
    </row>
    <row r="208" spans="1:14" x14ac:dyDescent="0.35">
      <c r="A208" s="158"/>
      <c r="B208" s="157"/>
      <c r="C208" s="158"/>
      <c r="D208" s="158"/>
      <c r="E208" s="158"/>
      <c r="F208" s="106"/>
      <c r="G208" s="106"/>
      <c r="H208" s="159"/>
      <c r="I208" s="159"/>
      <c r="J208" s="159"/>
      <c r="K208" s="160"/>
      <c r="L208" s="106"/>
      <c r="M208" s="159"/>
      <c r="N208" s="106"/>
    </row>
    <row r="209" spans="1:14" x14ac:dyDescent="0.35">
      <c r="A209" s="158"/>
      <c r="B209" s="157"/>
      <c r="C209" s="158"/>
      <c r="D209" s="158"/>
      <c r="E209" s="158"/>
      <c r="F209" s="106"/>
      <c r="G209" s="106"/>
      <c r="H209" s="159"/>
      <c r="I209" s="159"/>
      <c r="J209" s="159"/>
      <c r="K209" s="160"/>
      <c r="L209" s="106"/>
      <c r="M209" s="159"/>
      <c r="N209" s="106"/>
    </row>
    <row r="210" spans="1:14" x14ac:dyDescent="0.35">
      <c r="A210" s="158"/>
      <c r="B210" s="157"/>
      <c r="C210" s="158"/>
      <c r="D210" s="158"/>
      <c r="E210" s="158"/>
      <c r="F210" s="106"/>
      <c r="G210" s="106"/>
      <c r="H210" s="159"/>
      <c r="I210" s="159"/>
      <c r="J210" s="159"/>
      <c r="K210" s="160"/>
      <c r="L210" s="106"/>
      <c r="M210" s="159"/>
      <c r="N210" s="106"/>
    </row>
    <row r="211" spans="1:14" x14ac:dyDescent="0.35">
      <c r="A211" s="158"/>
      <c r="B211" s="157"/>
      <c r="C211" s="158"/>
      <c r="D211" s="158"/>
      <c r="E211" s="158"/>
      <c r="F211" s="106"/>
      <c r="G211" s="106"/>
      <c r="H211" s="159"/>
      <c r="I211" s="159"/>
      <c r="J211" s="159"/>
      <c r="K211" s="160"/>
      <c r="L211" s="106"/>
      <c r="M211" s="159"/>
      <c r="N211" s="106"/>
    </row>
    <row r="212" spans="1:14" x14ac:dyDescent="0.35">
      <c r="A212" s="158"/>
      <c r="B212" s="157"/>
      <c r="C212" s="158"/>
      <c r="D212" s="158"/>
      <c r="E212" s="158"/>
      <c r="F212" s="106"/>
      <c r="G212" s="106"/>
      <c r="H212" s="159"/>
      <c r="I212" s="159"/>
      <c r="J212" s="159"/>
      <c r="K212" s="160"/>
      <c r="L212" s="106"/>
      <c r="M212" s="159"/>
      <c r="N212" s="106"/>
    </row>
    <row r="213" spans="1:14" x14ac:dyDescent="0.35">
      <c r="A213" s="158"/>
      <c r="B213" s="157"/>
      <c r="C213" s="158"/>
      <c r="D213" s="158"/>
      <c r="E213" s="158"/>
      <c r="F213" s="106"/>
      <c r="G213" s="106"/>
      <c r="H213" s="159"/>
      <c r="I213" s="159"/>
      <c r="J213" s="159"/>
      <c r="K213" s="160"/>
      <c r="L213" s="106"/>
      <c r="M213" s="159"/>
      <c r="N213" s="106"/>
    </row>
    <row r="214" spans="1:14" x14ac:dyDescent="0.35">
      <c r="A214" s="158"/>
      <c r="B214" s="157"/>
      <c r="C214" s="158"/>
      <c r="D214" s="158"/>
      <c r="E214" s="158"/>
      <c r="F214" s="106"/>
      <c r="G214" s="106"/>
      <c r="H214" s="159"/>
      <c r="I214" s="159"/>
      <c r="J214" s="159"/>
      <c r="K214" s="160"/>
      <c r="L214" s="106"/>
      <c r="M214" s="159"/>
      <c r="N214" s="106"/>
    </row>
    <row r="215" spans="1:14" x14ac:dyDescent="0.35">
      <c r="A215" s="158"/>
      <c r="B215" s="157"/>
      <c r="C215" s="158"/>
      <c r="D215" s="158"/>
      <c r="E215" s="158"/>
      <c r="F215" s="106"/>
      <c r="G215" s="106"/>
      <c r="H215" s="159"/>
      <c r="I215" s="159"/>
      <c r="J215" s="159"/>
      <c r="K215" s="160"/>
      <c r="L215" s="106"/>
      <c r="M215" s="159"/>
      <c r="N215" s="106"/>
    </row>
    <row r="216" spans="1:14" x14ac:dyDescent="0.35">
      <c r="A216" s="158"/>
      <c r="B216" s="157"/>
      <c r="C216" s="158"/>
      <c r="D216" s="158"/>
      <c r="E216" s="158"/>
      <c r="F216" s="106"/>
      <c r="G216" s="106"/>
      <c r="H216" s="159"/>
      <c r="I216" s="159"/>
      <c r="J216" s="159"/>
      <c r="K216" s="160"/>
      <c r="L216" s="106"/>
      <c r="M216" s="159"/>
      <c r="N216" s="106"/>
    </row>
    <row r="217" spans="1:14" x14ac:dyDescent="0.35">
      <c r="A217" s="158"/>
      <c r="B217" s="157"/>
      <c r="C217" s="158"/>
      <c r="D217" s="158"/>
      <c r="E217" s="158"/>
      <c r="F217" s="106"/>
      <c r="G217" s="106"/>
      <c r="H217" s="159"/>
      <c r="I217" s="159"/>
      <c r="J217" s="159"/>
      <c r="K217" s="160"/>
      <c r="L217" s="106"/>
      <c r="M217" s="159"/>
      <c r="N217" s="106"/>
    </row>
    <row r="218" spans="1:14" x14ac:dyDescent="0.35">
      <c r="A218" s="158"/>
      <c r="B218" s="157"/>
      <c r="C218" s="158"/>
      <c r="D218" s="158"/>
      <c r="E218" s="158"/>
      <c r="F218" s="106"/>
      <c r="G218" s="106"/>
      <c r="H218" s="159"/>
      <c r="I218" s="159"/>
      <c r="J218" s="159"/>
      <c r="K218" s="160"/>
      <c r="L218" s="106"/>
      <c r="M218" s="159"/>
      <c r="N218" s="106"/>
    </row>
    <row r="219" spans="1:14" x14ac:dyDescent="0.35">
      <c r="A219" s="158"/>
      <c r="B219" s="157"/>
      <c r="C219" s="158"/>
      <c r="D219" s="158"/>
      <c r="E219" s="158"/>
      <c r="F219" s="106"/>
      <c r="G219" s="106"/>
      <c r="H219" s="159"/>
      <c r="I219" s="159"/>
      <c r="J219" s="159"/>
      <c r="K219" s="160"/>
      <c r="L219" s="106"/>
      <c r="M219" s="159"/>
      <c r="N219" s="106"/>
    </row>
    <row r="220" spans="1:14" x14ac:dyDescent="0.35">
      <c r="A220" s="158"/>
      <c r="B220" s="157"/>
      <c r="C220" s="158"/>
      <c r="D220" s="158"/>
      <c r="E220" s="158"/>
      <c r="F220" s="106"/>
      <c r="G220" s="106"/>
      <c r="H220" s="159"/>
      <c r="I220" s="159"/>
      <c r="J220" s="159"/>
      <c r="K220" s="160"/>
      <c r="L220" s="106"/>
      <c r="M220" s="159"/>
      <c r="N220" s="106"/>
    </row>
    <row r="221" spans="1:14" x14ac:dyDescent="0.35">
      <c r="A221" s="158"/>
      <c r="B221" s="157"/>
      <c r="C221" s="158"/>
      <c r="D221" s="158"/>
      <c r="E221" s="158"/>
      <c r="F221" s="106"/>
      <c r="G221" s="106"/>
      <c r="H221" s="159"/>
      <c r="I221" s="159"/>
      <c r="J221" s="159"/>
      <c r="K221" s="160"/>
      <c r="L221" s="106"/>
      <c r="M221" s="159"/>
      <c r="N221" s="106"/>
    </row>
    <row r="222" spans="1:14" x14ac:dyDescent="0.35">
      <c r="A222" s="158"/>
      <c r="B222" s="157"/>
      <c r="C222" s="158"/>
      <c r="D222" s="158"/>
      <c r="E222" s="158"/>
      <c r="F222" s="106"/>
      <c r="G222" s="106"/>
      <c r="H222" s="159"/>
      <c r="I222" s="159"/>
      <c r="J222" s="159"/>
      <c r="K222" s="160"/>
      <c r="L222" s="106"/>
      <c r="M222" s="159"/>
      <c r="N222" s="106"/>
    </row>
    <row r="223" spans="1:14" x14ac:dyDescent="0.35">
      <c r="A223" s="158"/>
      <c r="B223" s="157"/>
      <c r="C223" s="158"/>
      <c r="D223" s="158"/>
      <c r="E223" s="158"/>
      <c r="F223" s="106"/>
      <c r="G223" s="106"/>
      <c r="H223" s="159"/>
      <c r="I223" s="159"/>
      <c r="J223" s="159"/>
      <c r="K223" s="160"/>
      <c r="L223" s="106"/>
      <c r="M223" s="159"/>
      <c r="N223" s="106"/>
    </row>
    <row r="224" spans="1:14" x14ac:dyDescent="0.35">
      <c r="A224" s="158"/>
      <c r="B224" s="157"/>
      <c r="C224" s="158"/>
      <c r="D224" s="158"/>
      <c r="E224" s="158"/>
      <c r="F224" s="106"/>
      <c r="G224" s="106"/>
      <c r="H224" s="159"/>
      <c r="I224" s="159"/>
      <c r="J224" s="159"/>
      <c r="K224" s="160"/>
      <c r="L224" s="106"/>
      <c r="M224" s="159"/>
      <c r="N224" s="106"/>
    </row>
    <row r="225" spans="1:14" x14ac:dyDescent="0.35">
      <c r="A225" s="158"/>
      <c r="B225" s="157"/>
      <c r="C225" s="158"/>
      <c r="D225" s="158"/>
      <c r="E225" s="158"/>
      <c r="F225" s="106"/>
      <c r="G225" s="106"/>
      <c r="H225" s="159"/>
      <c r="I225" s="159"/>
      <c r="J225" s="159"/>
      <c r="K225" s="160"/>
      <c r="L225" s="106"/>
      <c r="M225" s="159"/>
      <c r="N225" s="106"/>
    </row>
    <row r="226" spans="1:14" x14ac:dyDescent="0.35">
      <c r="A226" s="158"/>
      <c r="B226" s="157"/>
      <c r="C226" s="158"/>
      <c r="D226" s="158"/>
      <c r="E226" s="158"/>
      <c r="F226" s="106"/>
      <c r="G226" s="106"/>
      <c r="H226" s="159"/>
      <c r="I226" s="159"/>
      <c r="J226" s="159"/>
      <c r="K226" s="160"/>
      <c r="L226" s="106"/>
      <c r="M226" s="159"/>
      <c r="N226" s="106"/>
    </row>
    <row r="227" spans="1:14" x14ac:dyDescent="0.35">
      <c r="A227" s="158"/>
      <c r="B227" s="157"/>
      <c r="C227" s="158"/>
      <c r="D227" s="158"/>
      <c r="E227" s="158"/>
      <c r="F227" s="106"/>
      <c r="G227" s="106"/>
      <c r="H227" s="159"/>
      <c r="I227" s="159"/>
      <c r="J227" s="159"/>
      <c r="K227" s="160"/>
      <c r="L227" s="106"/>
      <c r="M227" s="159"/>
      <c r="N227" s="106"/>
    </row>
    <row r="228" spans="1:14" x14ac:dyDescent="0.35">
      <c r="A228" s="158"/>
      <c r="B228" s="157"/>
      <c r="C228" s="158"/>
      <c r="D228" s="158"/>
      <c r="E228" s="158"/>
      <c r="F228" s="106"/>
      <c r="G228" s="106"/>
      <c r="H228" s="159"/>
      <c r="I228" s="159"/>
      <c r="J228" s="159"/>
      <c r="K228" s="160"/>
      <c r="L228" s="106"/>
      <c r="M228" s="159"/>
      <c r="N228" s="106"/>
    </row>
    <row r="229" spans="1:14" x14ac:dyDescent="0.35">
      <c r="A229" s="158"/>
      <c r="B229" s="157"/>
      <c r="C229" s="158"/>
      <c r="D229" s="158"/>
      <c r="E229" s="158"/>
      <c r="F229" s="106"/>
      <c r="G229" s="106"/>
      <c r="H229" s="159"/>
      <c r="I229" s="159"/>
      <c r="J229" s="159"/>
      <c r="K229" s="160"/>
      <c r="L229" s="106"/>
      <c r="M229" s="159"/>
      <c r="N229" s="106"/>
    </row>
    <row r="230" spans="1:14" x14ac:dyDescent="0.35">
      <c r="A230" s="158"/>
      <c r="B230" s="157"/>
      <c r="C230" s="158"/>
      <c r="D230" s="158"/>
      <c r="E230" s="158"/>
      <c r="F230" s="106"/>
      <c r="G230" s="106"/>
      <c r="H230" s="159"/>
      <c r="I230" s="159"/>
      <c r="J230" s="159"/>
      <c r="K230" s="160"/>
      <c r="L230" s="106"/>
      <c r="M230" s="159"/>
      <c r="N230" s="106"/>
    </row>
    <row r="231" spans="1:14" x14ac:dyDescent="0.35">
      <c r="A231" s="158"/>
      <c r="B231" s="157"/>
      <c r="C231" s="158"/>
      <c r="D231" s="158"/>
      <c r="E231" s="158"/>
      <c r="F231" s="106"/>
      <c r="G231" s="106"/>
      <c r="H231" s="159"/>
      <c r="I231" s="159"/>
      <c r="J231" s="159"/>
      <c r="K231" s="160"/>
      <c r="L231" s="106"/>
      <c r="M231" s="159"/>
      <c r="N231" s="106"/>
    </row>
    <row r="232" spans="1:14" x14ac:dyDescent="0.35">
      <c r="A232" s="158"/>
      <c r="B232" s="157"/>
      <c r="C232" s="158"/>
      <c r="D232" s="158"/>
      <c r="E232" s="158"/>
      <c r="F232" s="106"/>
      <c r="G232" s="106"/>
      <c r="H232" s="159"/>
      <c r="I232" s="159"/>
      <c r="J232" s="159"/>
      <c r="K232" s="160"/>
      <c r="L232" s="106"/>
      <c r="M232" s="159"/>
      <c r="N232" s="106"/>
    </row>
  </sheetData>
  <mergeCells count="5">
    <mergeCell ref="A1:B2"/>
    <mergeCell ref="C1:K1"/>
    <mergeCell ref="C2:K2"/>
    <mergeCell ref="L1:M1"/>
    <mergeCell ref="L2:M2"/>
  </mergeCells>
  <conditionalFormatting sqref="K4:K104">
    <cfRule type="containsText" dxfId="35" priority="4" operator="containsText" text="L">
      <formula>NOT(ISERROR(SEARCH("L",K4)))</formula>
    </cfRule>
    <cfRule type="containsText" dxfId="34" priority="5" operator="containsText" text="H">
      <formula>NOT(ISERROR(SEARCH("H",K4)))</formula>
    </cfRule>
    <cfRule type="containsText" dxfId="33" priority="6" operator="containsText" text="M">
      <formula>NOT(ISERROR(SEARCH("M",K4)))</formula>
    </cfRule>
  </conditionalFormatting>
  <conditionalFormatting sqref="K109:K120">
    <cfRule type="containsText" dxfId="32" priority="1" operator="containsText" text="L">
      <formula>NOT(ISERROR(SEARCH("L",K109)))</formula>
    </cfRule>
    <cfRule type="containsText" dxfId="31" priority="2" operator="containsText" text="H">
      <formula>NOT(ISERROR(SEARCH("H",K109)))</formula>
    </cfRule>
    <cfRule type="containsText" dxfId="30" priority="3" operator="containsText" text="M">
      <formula>NOT(ISERROR(SEARCH("M",K109)))</formula>
    </cfRule>
  </conditionalFormatting>
  <pageMargins left="0.7" right="0.7" top="0.75" bottom="0.75" header="0.3" footer="0.3"/>
  <pageSetup paperSize="9" scale="65" orientation="landscape" r:id="rId1"/>
  <headerFooter>
    <oddFooter>&amp;LDate Revised: 23.05.2025&amp;CRev: 19</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N154"/>
  <sheetViews>
    <sheetView view="pageLayout" topLeftCell="A152" zoomScaleNormal="100" workbookViewId="0">
      <selection activeCell="K155" sqref="K155"/>
    </sheetView>
  </sheetViews>
  <sheetFormatPr defaultRowHeight="14.5" x14ac:dyDescent="0.35"/>
  <cols>
    <col min="2" max="2" width="24.453125" style="30" customWidth="1"/>
    <col min="3" max="3" width="24.453125" style="156" customWidth="1"/>
    <col min="4" max="4" width="24.453125" customWidth="1"/>
    <col min="5" max="5" width="26.7265625" customWidth="1"/>
    <col min="6" max="7" width="3.81640625" customWidth="1"/>
    <col min="8" max="10" width="3.81640625" style="82" customWidth="1"/>
    <col min="11" max="11" width="3.81640625" style="83" customWidth="1"/>
    <col min="12" max="12" width="20.26953125" customWidth="1"/>
    <col min="13" max="13" width="20.26953125" style="82" customWidth="1"/>
    <col min="14" max="14" width="20.26953125" customWidth="1"/>
  </cols>
  <sheetData>
    <row r="1" spans="1:14" ht="21.75" customHeight="1" x14ac:dyDescent="0.35">
      <c r="A1" s="177"/>
      <c r="B1" s="178"/>
      <c r="C1" s="181" t="s">
        <v>800</v>
      </c>
      <c r="D1" s="182"/>
      <c r="E1" s="182"/>
      <c r="F1" s="182"/>
      <c r="G1" s="182"/>
      <c r="H1" s="182"/>
      <c r="I1" s="182"/>
      <c r="J1" s="182"/>
      <c r="K1" s="183"/>
      <c r="L1" s="181" t="s">
        <v>801</v>
      </c>
      <c r="M1" s="183"/>
      <c r="N1" s="73" t="s">
        <v>803</v>
      </c>
    </row>
    <row r="2" spans="1:14" ht="21.75" customHeight="1" thickBot="1" x14ac:dyDescent="0.4">
      <c r="A2" s="179"/>
      <c r="B2" s="180"/>
      <c r="C2" s="184" t="s">
        <v>810</v>
      </c>
      <c r="D2" s="185"/>
      <c r="E2" s="185"/>
      <c r="F2" s="185"/>
      <c r="G2" s="185"/>
      <c r="H2" s="185"/>
      <c r="I2" s="185"/>
      <c r="J2" s="185"/>
      <c r="K2" s="186"/>
      <c r="L2" s="184" t="s">
        <v>802</v>
      </c>
      <c r="M2" s="186"/>
      <c r="N2" s="74">
        <v>10</v>
      </c>
    </row>
    <row r="3" spans="1:14" s="5" customFormat="1" ht="48" x14ac:dyDescent="0.35">
      <c r="A3" s="40" t="s">
        <v>85</v>
      </c>
      <c r="B3" s="41" t="s">
        <v>86</v>
      </c>
      <c r="C3" s="41" t="s">
        <v>87</v>
      </c>
      <c r="D3" s="41" t="s">
        <v>88</v>
      </c>
      <c r="E3" s="41" t="s">
        <v>89</v>
      </c>
      <c r="F3" s="42" t="s">
        <v>90</v>
      </c>
      <c r="G3" s="42" t="s">
        <v>91</v>
      </c>
      <c r="H3" s="42" t="s">
        <v>92</v>
      </c>
      <c r="I3" s="42" t="s">
        <v>93</v>
      </c>
      <c r="J3" s="42" t="s">
        <v>94</v>
      </c>
      <c r="K3" s="42" t="s">
        <v>95</v>
      </c>
      <c r="L3" s="41" t="s">
        <v>96</v>
      </c>
      <c r="M3" s="41" t="s">
        <v>1485</v>
      </c>
      <c r="N3" s="41" t="s">
        <v>97</v>
      </c>
    </row>
    <row r="4" spans="1:14" ht="46" x14ac:dyDescent="0.35">
      <c r="A4" s="56" t="s">
        <v>1057</v>
      </c>
      <c r="B4" s="27" t="s">
        <v>343</v>
      </c>
      <c r="C4" s="10" t="s">
        <v>344</v>
      </c>
      <c r="D4" s="10" t="s">
        <v>345</v>
      </c>
      <c r="E4" s="49" t="s">
        <v>720</v>
      </c>
      <c r="F4" s="25" t="s">
        <v>1054</v>
      </c>
      <c r="G4" s="25" t="s">
        <v>868</v>
      </c>
      <c r="H4" s="26">
        <v>3</v>
      </c>
      <c r="I4" s="26">
        <v>3</v>
      </c>
      <c r="J4" s="26">
        <v>13</v>
      </c>
      <c r="K4" s="84" t="s">
        <v>1254</v>
      </c>
      <c r="L4" s="61"/>
      <c r="M4" s="26" t="s">
        <v>1771</v>
      </c>
      <c r="N4" s="55" t="s">
        <v>170</v>
      </c>
    </row>
    <row r="5" spans="1:14" ht="23" x14ac:dyDescent="0.35">
      <c r="A5" s="56" t="s">
        <v>1058</v>
      </c>
      <c r="B5" s="27" t="s">
        <v>343</v>
      </c>
      <c r="C5" s="2" t="s">
        <v>346</v>
      </c>
      <c r="D5" s="2" t="s">
        <v>347</v>
      </c>
      <c r="E5" s="50" t="s">
        <v>721</v>
      </c>
      <c r="F5" s="15" t="s">
        <v>1054</v>
      </c>
      <c r="G5" s="15" t="s">
        <v>868</v>
      </c>
      <c r="H5" s="20">
        <v>3</v>
      </c>
      <c r="I5" s="20">
        <v>3</v>
      </c>
      <c r="J5" s="20">
        <v>13</v>
      </c>
      <c r="K5" s="66" t="s">
        <v>1254</v>
      </c>
      <c r="L5" s="51"/>
      <c r="M5" s="20" t="s">
        <v>1772</v>
      </c>
      <c r="N5" s="17" t="s">
        <v>170</v>
      </c>
    </row>
    <row r="6" spans="1:14" ht="23" x14ac:dyDescent="0.35">
      <c r="A6" s="56" t="s">
        <v>1059</v>
      </c>
      <c r="B6" s="27" t="s">
        <v>343</v>
      </c>
      <c r="C6" s="2" t="s">
        <v>346</v>
      </c>
      <c r="D6" s="2" t="s">
        <v>318</v>
      </c>
      <c r="E6" s="50" t="s">
        <v>722</v>
      </c>
      <c r="F6" s="15" t="s">
        <v>856</v>
      </c>
      <c r="G6" s="15" t="s">
        <v>868</v>
      </c>
      <c r="H6" s="20">
        <v>3</v>
      </c>
      <c r="I6" s="20">
        <v>3</v>
      </c>
      <c r="J6" s="20">
        <v>13</v>
      </c>
      <c r="K6" s="66" t="s">
        <v>1254</v>
      </c>
      <c r="L6" s="51"/>
      <c r="M6" s="20" t="s">
        <v>1773</v>
      </c>
      <c r="N6" s="17" t="s">
        <v>170</v>
      </c>
    </row>
    <row r="7" spans="1:14" ht="23" x14ac:dyDescent="0.35">
      <c r="A7" s="56" t="s">
        <v>1060</v>
      </c>
      <c r="B7" s="27" t="s">
        <v>343</v>
      </c>
      <c r="C7" s="2" t="s">
        <v>348</v>
      </c>
      <c r="D7" s="2" t="s">
        <v>349</v>
      </c>
      <c r="E7" s="50" t="s">
        <v>723</v>
      </c>
      <c r="F7" s="15" t="s">
        <v>1054</v>
      </c>
      <c r="G7" s="15" t="s">
        <v>868</v>
      </c>
      <c r="H7" s="20">
        <v>3</v>
      </c>
      <c r="I7" s="20">
        <v>3</v>
      </c>
      <c r="J7" s="20">
        <v>13</v>
      </c>
      <c r="K7" s="66" t="s">
        <v>1254</v>
      </c>
      <c r="L7" s="51"/>
      <c r="M7" s="20" t="s">
        <v>1774</v>
      </c>
      <c r="N7" s="17" t="s">
        <v>170</v>
      </c>
    </row>
    <row r="8" spans="1:14" ht="57.5" x14ac:dyDescent="0.35">
      <c r="A8" s="56" t="s">
        <v>1061</v>
      </c>
      <c r="B8" s="27" t="s">
        <v>1326</v>
      </c>
      <c r="C8" s="2" t="s">
        <v>1327</v>
      </c>
      <c r="D8" s="2" t="s">
        <v>1328</v>
      </c>
      <c r="E8" s="50" t="s">
        <v>2682</v>
      </c>
      <c r="F8" s="15" t="s">
        <v>852</v>
      </c>
      <c r="G8" s="15" t="s">
        <v>869</v>
      </c>
      <c r="H8" s="20">
        <v>3</v>
      </c>
      <c r="I8" s="20">
        <v>3</v>
      </c>
      <c r="J8" s="20">
        <v>13</v>
      </c>
      <c r="K8" s="66" t="s">
        <v>1254</v>
      </c>
      <c r="L8" s="51" t="s">
        <v>1329</v>
      </c>
      <c r="M8" s="20" t="s">
        <v>73</v>
      </c>
      <c r="N8" s="21" t="s">
        <v>2292</v>
      </c>
    </row>
    <row r="9" spans="1:14" ht="34.5" x14ac:dyDescent="0.35">
      <c r="A9" s="56" t="s">
        <v>1062</v>
      </c>
      <c r="B9" s="29" t="s">
        <v>350</v>
      </c>
      <c r="C9" s="2" t="s">
        <v>351</v>
      </c>
      <c r="D9" s="2" t="s">
        <v>62</v>
      </c>
      <c r="E9" s="50" t="s">
        <v>1646</v>
      </c>
      <c r="F9" s="15" t="s">
        <v>856</v>
      </c>
      <c r="G9" s="15" t="s">
        <v>868</v>
      </c>
      <c r="H9" s="20">
        <v>2</v>
      </c>
      <c r="I9" s="20">
        <v>4</v>
      </c>
      <c r="J9" s="20">
        <v>14</v>
      </c>
      <c r="K9" s="66" t="s">
        <v>1254</v>
      </c>
      <c r="L9" s="57"/>
      <c r="M9" s="128" t="s">
        <v>1645</v>
      </c>
      <c r="N9" s="21" t="s">
        <v>2292</v>
      </c>
    </row>
    <row r="10" spans="1:14" ht="34.5" x14ac:dyDescent="0.35">
      <c r="A10" s="56" t="s">
        <v>1063</v>
      </c>
      <c r="B10" s="29" t="s">
        <v>352</v>
      </c>
      <c r="C10" s="2" t="s">
        <v>353</v>
      </c>
      <c r="D10" s="2" t="s">
        <v>354</v>
      </c>
      <c r="E10" s="50" t="s">
        <v>1647</v>
      </c>
      <c r="F10" s="15" t="s">
        <v>856</v>
      </c>
      <c r="G10" s="15" t="s">
        <v>868</v>
      </c>
      <c r="H10" s="20">
        <v>3</v>
      </c>
      <c r="I10" s="20">
        <v>3</v>
      </c>
      <c r="J10" s="20">
        <v>13</v>
      </c>
      <c r="K10" s="66" t="s">
        <v>1254</v>
      </c>
      <c r="L10" s="57"/>
      <c r="M10" s="128" t="s">
        <v>1645</v>
      </c>
      <c r="N10" s="21" t="s">
        <v>2292</v>
      </c>
    </row>
    <row r="11" spans="1:14" ht="34.5" x14ac:dyDescent="0.35">
      <c r="A11" s="56" t="s">
        <v>1064</v>
      </c>
      <c r="B11" s="29" t="s">
        <v>352</v>
      </c>
      <c r="C11" s="2" t="s">
        <v>353</v>
      </c>
      <c r="D11" s="2" t="s">
        <v>62</v>
      </c>
      <c r="E11" s="50" t="s">
        <v>1648</v>
      </c>
      <c r="F11" s="15" t="s">
        <v>856</v>
      </c>
      <c r="G11" s="15" t="s">
        <v>868</v>
      </c>
      <c r="H11" s="20">
        <v>3</v>
      </c>
      <c r="I11" s="20">
        <v>3</v>
      </c>
      <c r="J11" s="20">
        <v>13</v>
      </c>
      <c r="K11" s="66" t="s">
        <v>1254</v>
      </c>
      <c r="L11" s="58"/>
      <c r="M11" s="128" t="s">
        <v>1645</v>
      </c>
      <c r="N11" s="21" t="s">
        <v>2292</v>
      </c>
    </row>
    <row r="12" spans="1:14" ht="57.5" x14ac:dyDescent="0.35">
      <c r="A12" s="56" t="s">
        <v>1065</v>
      </c>
      <c r="B12" s="29" t="s">
        <v>355</v>
      </c>
      <c r="C12" s="2" t="s">
        <v>1659</v>
      </c>
      <c r="D12" s="2" t="s">
        <v>1660</v>
      </c>
      <c r="E12" s="50" t="s">
        <v>2683</v>
      </c>
      <c r="F12" s="15" t="s">
        <v>852</v>
      </c>
      <c r="G12" s="15" t="s">
        <v>868</v>
      </c>
      <c r="H12" s="20">
        <v>4</v>
      </c>
      <c r="I12" s="20">
        <v>2</v>
      </c>
      <c r="J12" s="20">
        <v>12</v>
      </c>
      <c r="K12" s="66" t="s">
        <v>1254</v>
      </c>
      <c r="L12" s="58" t="s">
        <v>2465</v>
      </c>
      <c r="M12" s="128" t="s">
        <v>1775</v>
      </c>
      <c r="N12" s="21" t="s">
        <v>2292</v>
      </c>
    </row>
    <row r="13" spans="1:14" ht="57.5" x14ac:dyDescent="0.35">
      <c r="A13" s="56" t="s">
        <v>1066</v>
      </c>
      <c r="B13" s="29" t="s">
        <v>355</v>
      </c>
      <c r="C13" s="2" t="s">
        <v>1659</v>
      </c>
      <c r="D13" s="2" t="s">
        <v>379</v>
      </c>
      <c r="E13" s="50" t="s">
        <v>2683</v>
      </c>
      <c r="F13" s="15" t="s">
        <v>865</v>
      </c>
      <c r="G13" s="15" t="s">
        <v>868</v>
      </c>
      <c r="H13" s="20">
        <v>4</v>
      </c>
      <c r="I13" s="20">
        <v>2</v>
      </c>
      <c r="J13" s="20">
        <v>12</v>
      </c>
      <c r="K13" s="66" t="s">
        <v>1254</v>
      </c>
      <c r="L13" s="58" t="s">
        <v>2465</v>
      </c>
      <c r="M13" s="128" t="s">
        <v>1775</v>
      </c>
      <c r="N13" s="21" t="s">
        <v>2292</v>
      </c>
    </row>
    <row r="14" spans="1:14" ht="57.5" x14ac:dyDescent="0.35">
      <c r="A14" s="56" t="s">
        <v>1067</v>
      </c>
      <c r="B14" s="29" t="s">
        <v>355</v>
      </c>
      <c r="C14" s="2" t="s">
        <v>1662</v>
      </c>
      <c r="D14" s="2" t="s">
        <v>370</v>
      </c>
      <c r="E14" s="50" t="s">
        <v>2684</v>
      </c>
      <c r="F14" s="15" t="s">
        <v>852</v>
      </c>
      <c r="G14" s="15" t="s">
        <v>868</v>
      </c>
      <c r="H14" s="20">
        <v>4</v>
      </c>
      <c r="I14" s="20">
        <v>2</v>
      </c>
      <c r="J14" s="20">
        <v>12</v>
      </c>
      <c r="K14" s="66" t="s">
        <v>1254</v>
      </c>
      <c r="L14" s="58" t="s">
        <v>2465</v>
      </c>
      <c r="M14" s="128" t="s">
        <v>1775</v>
      </c>
      <c r="N14" s="21" t="s">
        <v>2292</v>
      </c>
    </row>
    <row r="15" spans="1:14" ht="126.5" x14ac:dyDescent="0.35">
      <c r="A15" s="56" t="s">
        <v>1068</v>
      </c>
      <c r="B15" s="29" t="s">
        <v>355</v>
      </c>
      <c r="C15" s="2" t="s">
        <v>356</v>
      </c>
      <c r="D15" s="2" t="s">
        <v>6</v>
      </c>
      <c r="E15" s="50" t="s">
        <v>724</v>
      </c>
      <c r="F15" s="15" t="s">
        <v>856</v>
      </c>
      <c r="G15" s="15" t="s">
        <v>868</v>
      </c>
      <c r="H15" s="20">
        <v>4</v>
      </c>
      <c r="I15" s="20">
        <v>2</v>
      </c>
      <c r="J15" s="20">
        <v>12</v>
      </c>
      <c r="K15" s="66" t="s">
        <v>1254</v>
      </c>
      <c r="L15" s="50" t="s">
        <v>357</v>
      </c>
      <c r="M15" s="128" t="s">
        <v>1775</v>
      </c>
      <c r="N15" s="21" t="s">
        <v>2292</v>
      </c>
    </row>
    <row r="16" spans="1:14" ht="34.5" x14ac:dyDescent="0.35">
      <c r="A16" s="56" t="s">
        <v>1069</v>
      </c>
      <c r="B16" s="29" t="s">
        <v>355</v>
      </c>
      <c r="C16" s="2" t="s">
        <v>356</v>
      </c>
      <c r="D16" s="2" t="s">
        <v>221</v>
      </c>
      <c r="E16" s="50" t="s">
        <v>724</v>
      </c>
      <c r="F16" s="15" t="s">
        <v>856</v>
      </c>
      <c r="G16" s="15" t="s">
        <v>868</v>
      </c>
      <c r="H16" s="20">
        <v>4</v>
      </c>
      <c r="I16" s="20">
        <v>2</v>
      </c>
      <c r="J16" s="20">
        <v>12</v>
      </c>
      <c r="K16" s="66" t="s">
        <v>1254</v>
      </c>
      <c r="L16" s="50"/>
      <c r="M16" s="128" t="s">
        <v>1775</v>
      </c>
      <c r="N16" s="21" t="s">
        <v>2292</v>
      </c>
    </row>
    <row r="17" spans="1:14" ht="57.5" x14ac:dyDescent="0.35">
      <c r="A17" s="56" t="s">
        <v>1070</v>
      </c>
      <c r="B17" s="29" t="s">
        <v>355</v>
      </c>
      <c r="C17" s="2" t="s">
        <v>356</v>
      </c>
      <c r="D17" s="2" t="s">
        <v>62</v>
      </c>
      <c r="E17" s="50" t="s">
        <v>725</v>
      </c>
      <c r="F17" s="15" t="s">
        <v>856</v>
      </c>
      <c r="G17" s="15" t="s">
        <v>868</v>
      </c>
      <c r="H17" s="20">
        <v>4</v>
      </c>
      <c r="I17" s="20">
        <v>2</v>
      </c>
      <c r="J17" s="20">
        <v>12</v>
      </c>
      <c r="K17" s="66" t="s">
        <v>1254</v>
      </c>
      <c r="L17" s="58" t="s">
        <v>2465</v>
      </c>
      <c r="M17" s="128" t="s">
        <v>1775</v>
      </c>
      <c r="N17" s="21" t="s">
        <v>17</v>
      </c>
    </row>
    <row r="18" spans="1:14" ht="57.5" x14ac:dyDescent="0.35">
      <c r="A18" s="56" t="s">
        <v>1071</v>
      </c>
      <c r="B18" s="29" t="s">
        <v>355</v>
      </c>
      <c r="C18" s="2" t="s">
        <v>356</v>
      </c>
      <c r="D18" s="2" t="s">
        <v>358</v>
      </c>
      <c r="E18" s="50" t="s">
        <v>2532</v>
      </c>
      <c r="F18" s="15" t="s">
        <v>1055</v>
      </c>
      <c r="G18" s="15" t="s">
        <v>868</v>
      </c>
      <c r="H18" s="20">
        <v>3</v>
      </c>
      <c r="I18" s="20">
        <v>1</v>
      </c>
      <c r="J18" s="20">
        <v>4</v>
      </c>
      <c r="K18" s="66" t="s">
        <v>1053</v>
      </c>
      <c r="L18" s="58" t="s">
        <v>2465</v>
      </c>
      <c r="M18" s="128" t="s">
        <v>2533</v>
      </c>
      <c r="N18" s="21"/>
    </row>
    <row r="19" spans="1:14" ht="51.75" customHeight="1" x14ac:dyDescent="0.35">
      <c r="A19" s="56" t="s">
        <v>1072</v>
      </c>
      <c r="B19" s="29" t="s">
        <v>355</v>
      </c>
      <c r="C19" s="2" t="s">
        <v>359</v>
      </c>
      <c r="D19" s="2" t="s">
        <v>62</v>
      </c>
      <c r="E19" s="50" t="s">
        <v>726</v>
      </c>
      <c r="F19" s="15" t="s">
        <v>862</v>
      </c>
      <c r="G19" s="15" t="s">
        <v>868</v>
      </c>
      <c r="H19" s="20">
        <v>4</v>
      </c>
      <c r="I19" s="20">
        <v>2</v>
      </c>
      <c r="J19" s="20">
        <v>12</v>
      </c>
      <c r="K19" s="66" t="s">
        <v>1254</v>
      </c>
      <c r="L19" s="58" t="s">
        <v>2465</v>
      </c>
      <c r="M19" s="128" t="s">
        <v>1775</v>
      </c>
      <c r="N19" s="21" t="s">
        <v>2292</v>
      </c>
    </row>
    <row r="20" spans="1:14" ht="57.5" x14ac:dyDescent="0.35">
      <c r="A20" s="56" t="s">
        <v>1073</v>
      </c>
      <c r="B20" s="29" t="s">
        <v>355</v>
      </c>
      <c r="C20" s="2" t="s">
        <v>360</v>
      </c>
      <c r="D20" s="2" t="s">
        <v>1655</v>
      </c>
      <c r="E20" s="50" t="s">
        <v>1656</v>
      </c>
      <c r="F20" s="15" t="s">
        <v>854</v>
      </c>
      <c r="G20" s="15" t="s">
        <v>868</v>
      </c>
      <c r="H20" s="20">
        <v>4</v>
      </c>
      <c r="I20" s="20">
        <v>2</v>
      </c>
      <c r="J20" s="20">
        <v>12</v>
      </c>
      <c r="K20" s="66" t="s">
        <v>1254</v>
      </c>
      <c r="L20" s="58" t="s">
        <v>2465</v>
      </c>
      <c r="M20" s="128" t="s">
        <v>1775</v>
      </c>
      <c r="N20" s="21" t="s">
        <v>2292</v>
      </c>
    </row>
    <row r="21" spans="1:14" ht="57.5" x14ac:dyDescent="0.35">
      <c r="A21" s="56" t="s">
        <v>1074</v>
      </c>
      <c r="B21" s="29" t="s">
        <v>361</v>
      </c>
      <c r="C21" s="2" t="s">
        <v>362</v>
      </c>
      <c r="D21" s="2" t="s">
        <v>363</v>
      </c>
      <c r="E21" s="50" t="s">
        <v>727</v>
      </c>
      <c r="F21" s="15" t="s">
        <v>852</v>
      </c>
      <c r="G21" s="15" t="s">
        <v>868</v>
      </c>
      <c r="H21" s="20">
        <v>3</v>
      </c>
      <c r="I21" s="20">
        <v>3</v>
      </c>
      <c r="J21" s="20">
        <v>13</v>
      </c>
      <c r="K21" s="66" t="s">
        <v>1254</v>
      </c>
      <c r="L21" s="58" t="s">
        <v>2465</v>
      </c>
      <c r="M21" s="128" t="s">
        <v>1775</v>
      </c>
      <c r="N21" s="21" t="s">
        <v>2292</v>
      </c>
    </row>
    <row r="22" spans="1:14" ht="57.5" x14ac:dyDescent="0.35">
      <c r="A22" s="56" t="s">
        <v>1075</v>
      </c>
      <c r="B22" s="29" t="s">
        <v>361</v>
      </c>
      <c r="C22" s="2" t="s">
        <v>365</v>
      </c>
      <c r="D22" s="2" t="s">
        <v>270</v>
      </c>
      <c r="E22" s="50" t="s">
        <v>2685</v>
      </c>
      <c r="F22" s="15" t="s">
        <v>865</v>
      </c>
      <c r="G22" s="15" t="s">
        <v>868</v>
      </c>
      <c r="H22" s="20">
        <v>2</v>
      </c>
      <c r="I22" s="20">
        <v>3</v>
      </c>
      <c r="J22" s="20">
        <v>8</v>
      </c>
      <c r="K22" s="66" t="s">
        <v>1254</v>
      </c>
      <c r="L22" s="58" t="s">
        <v>2465</v>
      </c>
      <c r="M22" s="128" t="s">
        <v>1775</v>
      </c>
      <c r="N22" s="21" t="s">
        <v>2292</v>
      </c>
    </row>
    <row r="23" spans="1:14" ht="57.5" x14ac:dyDescent="0.35">
      <c r="A23" s="56" t="s">
        <v>1076</v>
      </c>
      <c r="B23" s="29" t="s">
        <v>361</v>
      </c>
      <c r="C23" s="2" t="s">
        <v>365</v>
      </c>
      <c r="D23" s="2" t="s">
        <v>366</v>
      </c>
      <c r="E23" s="50" t="s">
        <v>2686</v>
      </c>
      <c r="F23" s="15" t="s">
        <v>863</v>
      </c>
      <c r="G23" s="15" t="s">
        <v>868</v>
      </c>
      <c r="H23" s="20">
        <v>2</v>
      </c>
      <c r="I23" s="20">
        <v>3</v>
      </c>
      <c r="J23" s="20">
        <v>8</v>
      </c>
      <c r="K23" s="66" t="s">
        <v>1254</v>
      </c>
      <c r="L23" s="58" t="s">
        <v>2465</v>
      </c>
      <c r="M23" s="128" t="s">
        <v>1775</v>
      </c>
      <c r="N23" s="21" t="s">
        <v>2292</v>
      </c>
    </row>
    <row r="24" spans="1:14" ht="69" x14ac:dyDescent="0.35">
      <c r="A24" s="56" t="s">
        <v>1077</v>
      </c>
      <c r="B24" s="29" t="s">
        <v>361</v>
      </c>
      <c r="C24" s="2" t="s">
        <v>367</v>
      </c>
      <c r="D24" s="2" t="s">
        <v>368</v>
      </c>
      <c r="E24" s="50" t="s">
        <v>1654</v>
      </c>
      <c r="F24" s="15" t="s">
        <v>855</v>
      </c>
      <c r="G24" s="15" t="s">
        <v>868</v>
      </c>
      <c r="H24" s="20">
        <v>2</v>
      </c>
      <c r="I24" s="20">
        <v>2</v>
      </c>
      <c r="J24" s="20">
        <v>5</v>
      </c>
      <c r="K24" s="66" t="s">
        <v>1053</v>
      </c>
      <c r="L24" s="58" t="s">
        <v>2465</v>
      </c>
      <c r="M24" s="128" t="s">
        <v>1775</v>
      </c>
      <c r="N24" s="17" t="s">
        <v>364</v>
      </c>
    </row>
    <row r="25" spans="1:14" ht="69" x14ac:dyDescent="0.35">
      <c r="A25" s="56" t="s">
        <v>1078</v>
      </c>
      <c r="B25" s="29" t="s">
        <v>361</v>
      </c>
      <c r="C25" s="2" t="s">
        <v>369</v>
      </c>
      <c r="D25" s="2" t="s">
        <v>370</v>
      </c>
      <c r="E25" s="50" t="s">
        <v>2687</v>
      </c>
      <c r="F25" s="15" t="s">
        <v>863</v>
      </c>
      <c r="G25" s="15" t="s">
        <v>868</v>
      </c>
      <c r="H25" s="20">
        <v>2</v>
      </c>
      <c r="I25" s="20">
        <v>3</v>
      </c>
      <c r="J25" s="20">
        <v>8</v>
      </c>
      <c r="K25" s="66" t="s">
        <v>1254</v>
      </c>
      <c r="L25" s="50" t="s">
        <v>1661</v>
      </c>
      <c r="M25" s="128" t="s">
        <v>1775</v>
      </c>
      <c r="N25" s="21" t="s">
        <v>2293</v>
      </c>
    </row>
    <row r="26" spans="1:14" ht="46" x14ac:dyDescent="0.35">
      <c r="A26" s="56" t="s">
        <v>1079</v>
      </c>
      <c r="B26" s="29" t="s">
        <v>361</v>
      </c>
      <c r="C26" s="2" t="s">
        <v>371</v>
      </c>
      <c r="D26" s="2" t="s">
        <v>372</v>
      </c>
      <c r="E26" s="50" t="s">
        <v>728</v>
      </c>
      <c r="F26" s="15" t="s">
        <v>863</v>
      </c>
      <c r="G26" s="15" t="s">
        <v>868</v>
      </c>
      <c r="H26" s="20">
        <v>3</v>
      </c>
      <c r="I26" s="20">
        <v>2</v>
      </c>
      <c r="J26" s="20">
        <v>9</v>
      </c>
      <c r="K26" s="66" t="s">
        <v>1254</v>
      </c>
      <c r="L26" s="50" t="s">
        <v>1661</v>
      </c>
      <c r="M26" s="128" t="s">
        <v>1775</v>
      </c>
      <c r="N26" s="21" t="s">
        <v>2294</v>
      </c>
    </row>
    <row r="27" spans="1:14" ht="69" x14ac:dyDescent="0.35">
      <c r="A27" s="56" t="s">
        <v>1080</v>
      </c>
      <c r="B27" s="29" t="s">
        <v>361</v>
      </c>
      <c r="C27" s="2" t="s">
        <v>373</v>
      </c>
      <c r="D27" s="2" t="s">
        <v>374</v>
      </c>
      <c r="E27" s="50" t="s">
        <v>2688</v>
      </c>
      <c r="F27" s="15" t="s">
        <v>854</v>
      </c>
      <c r="G27" s="15" t="s">
        <v>868</v>
      </c>
      <c r="H27" s="20">
        <v>3</v>
      </c>
      <c r="I27" s="20">
        <v>3</v>
      </c>
      <c r="J27" s="20">
        <v>13</v>
      </c>
      <c r="K27" s="66" t="s">
        <v>1254</v>
      </c>
      <c r="L27" s="50" t="s">
        <v>1661</v>
      </c>
      <c r="M27" s="128" t="s">
        <v>1775</v>
      </c>
      <c r="N27" s="21" t="s">
        <v>2294</v>
      </c>
    </row>
    <row r="28" spans="1:14" ht="46" x14ac:dyDescent="0.35">
      <c r="A28" s="56" t="s">
        <v>1081</v>
      </c>
      <c r="B28" s="29" t="s">
        <v>361</v>
      </c>
      <c r="C28" s="2" t="s">
        <v>375</v>
      </c>
      <c r="D28" s="2" t="s">
        <v>376</v>
      </c>
      <c r="E28" s="50" t="s">
        <v>729</v>
      </c>
      <c r="F28" s="15" t="s">
        <v>863</v>
      </c>
      <c r="G28" s="15" t="s">
        <v>868</v>
      </c>
      <c r="H28" s="20">
        <v>2</v>
      </c>
      <c r="I28" s="20">
        <v>3</v>
      </c>
      <c r="J28" s="20">
        <v>8</v>
      </c>
      <c r="K28" s="66" t="s">
        <v>1254</v>
      </c>
      <c r="L28" s="50" t="s">
        <v>1661</v>
      </c>
      <c r="M28" s="128" t="s">
        <v>1775</v>
      </c>
      <c r="N28" s="21" t="s">
        <v>2295</v>
      </c>
    </row>
    <row r="29" spans="1:14" ht="46" x14ac:dyDescent="0.35">
      <c r="A29" s="56" t="s">
        <v>1082</v>
      </c>
      <c r="B29" s="29" t="s">
        <v>361</v>
      </c>
      <c r="C29" s="2" t="s">
        <v>377</v>
      </c>
      <c r="D29" s="2" t="s">
        <v>378</v>
      </c>
      <c r="E29" s="50" t="s">
        <v>730</v>
      </c>
      <c r="F29" s="15" t="s">
        <v>863</v>
      </c>
      <c r="G29" s="15" t="s">
        <v>868</v>
      </c>
      <c r="H29" s="20">
        <v>2</v>
      </c>
      <c r="I29" s="20">
        <v>4</v>
      </c>
      <c r="J29" s="20">
        <v>12</v>
      </c>
      <c r="K29" s="66" t="s">
        <v>1254</v>
      </c>
      <c r="L29" s="50" t="s">
        <v>1661</v>
      </c>
      <c r="M29" s="128" t="s">
        <v>1775</v>
      </c>
      <c r="N29" s="17" t="s">
        <v>2296</v>
      </c>
    </row>
    <row r="30" spans="1:14" ht="57.5" x14ac:dyDescent="0.35">
      <c r="A30" s="56" t="s">
        <v>1083</v>
      </c>
      <c r="B30" s="29" t="s">
        <v>361</v>
      </c>
      <c r="C30" s="2" t="s">
        <v>380</v>
      </c>
      <c r="D30" s="2" t="s">
        <v>381</v>
      </c>
      <c r="E30" s="50" t="s">
        <v>2689</v>
      </c>
      <c r="F30" s="15" t="s">
        <v>863</v>
      </c>
      <c r="G30" s="15" t="s">
        <v>868</v>
      </c>
      <c r="H30" s="20">
        <v>2</v>
      </c>
      <c r="I30" s="20">
        <v>4</v>
      </c>
      <c r="J30" s="20">
        <v>12</v>
      </c>
      <c r="K30" s="66" t="s">
        <v>1254</v>
      </c>
      <c r="L30" s="50" t="s">
        <v>1661</v>
      </c>
      <c r="M30" s="128" t="s">
        <v>1775</v>
      </c>
      <c r="N30" s="17" t="s">
        <v>2296</v>
      </c>
    </row>
    <row r="31" spans="1:14" ht="69" x14ac:dyDescent="0.35">
      <c r="A31" s="56" t="s">
        <v>1084</v>
      </c>
      <c r="B31" s="29" t="s">
        <v>361</v>
      </c>
      <c r="C31" s="2" t="s">
        <v>382</v>
      </c>
      <c r="D31" s="2" t="s">
        <v>1657</v>
      </c>
      <c r="E31" s="50" t="s">
        <v>2690</v>
      </c>
      <c r="F31" s="15" t="s">
        <v>863</v>
      </c>
      <c r="G31" s="15" t="s">
        <v>868</v>
      </c>
      <c r="H31" s="20">
        <v>2</v>
      </c>
      <c r="I31" s="20">
        <v>3</v>
      </c>
      <c r="J31" s="20">
        <v>8</v>
      </c>
      <c r="K31" s="66" t="s">
        <v>1254</v>
      </c>
      <c r="L31" s="58" t="s">
        <v>2465</v>
      </c>
      <c r="M31" s="128" t="s">
        <v>1775</v>
      </c>
      <c r="N31" s="17" t="s">
        <v>2297</v>
      </c>
    </row>
    <row r="32" spans="1:14" ht="92" x14ac:dyDescent="0.35">
      <c r="A32" s="56" t="s">
        <v>1085</v>
      </c>
      <c r="B32" s="29" t="s">
        <v>361</v>
      </c>
      <c r="C32" s="2" t="s">
        <v>383</v>
      </c>
      <c r="D32" s="2" t="s">
        <v>384</v>
      </c>
      <c r="E32" s="50" t="s">
        <v>2691</v>
      </c>
      <c r="F32" s="15" t="s">
        <v>964</v>
      </c>
      <c r="G32" s="15" t="s">
        <v>868</v>
      </c>
      <c r="H32" s="20">
        <v>3</v>
      </c>
      <c r="I32" s="20">
        <v>3</v>
      </c>
      <c r="J32" s="20">
        <v>13</v>
      </c>
      <c r="K32" s="66" t="s">
        <v>1254</v>
      </c>
      <c r="L32" s="58" t="s">
        <v>2465</v>
      </c>
      <c r="M32" s="128" t="s">
        <v>1775</v>
      </c>
      <c r="N32" s="17" t="s">
        <v>2297</v>
      </c>
    </row>
    <row r="33" spans="1:14" ht="57.5" x14ac:dyDescent="0.35">
      <c r="A33" s="56" t="s">
        <v>1086</v>
      </c>
      <c r="B33" s="29" t="s">
        <v>361</v>
      </c>
      <c r="C33" s="2" t="s">
        <v>385</v>
      </c>
      <c r="D33" s="2" t="s">
        <v>386</v>
      </c>
      <c r="E33" s="50" t="s">
        <v>1658</v>
      </c>
      <c r="F33" s="15" t="s">
        <v>964</v>
      </c>
      <c r="G33" s="15" t="s">
        <v>868</v>
      </c>
      <c r="H33" s="20">
        <v>2</v>
      </c>
      <c r="I33" s="20">
        <v>2</v>
      </c>
      <c r="J33" s="20">
        <v>5</v>
      </c>
      <c r="K33" s="66" t="s">
        <v>1053</v>
      </c>
      <c r="L33" s="58" t="s">
        <v>2465</v>
      </c>
      <c r="M33" s="128" t="s">
        <v>1775</v>
      </c>
      <c r="N33" s="17" t="s">
        <v>170</v>
      </c>
    </row>
    <row r="34" spans="1:14" ht="57.5" x14ac:dyDescent="0.35">
      <c r="A34" s="56" t="s">
        <v>1087</v>
      </c>
      <c r="B34" s="29" t="s">
        <v>361</v>
      </c>
      <c r="C34" s="2" t="s">
        <v>1361</v>
      </c>
      <c r="D34" s="2" t="s">
        <v>1352</v>
      </c>
      <c r="E34" s="50" t="s">
        <v>1362</v>
      </c>
      <c r="F34" s="15" t="s">
        <v>964</v>
      </c>
      <c r="G34" s="15" t="s">
        <v>868</v>
      </c>
      <c r="H34" s="20">
        <v>2</v>
      </c>
      <c r="I34" s="20">
        <v>2</v>
      </c>
      <c r="J34" s="20">
        <v>5</v>
      </c>
      <c r="K34" s="66" t="s">
        <v>1053</v>
      </c>
      <c r="L34" s="58" t="s">
        <v>2465</v>
      </c>
      <c r="M34" s="128" t="s">
        <v>1775</v>
      </c>
      <c r="N34" s="17" t="s">
        <v>2297</v>
      </c>
    </row>
    <row r="35" spans="1:14" ht="24.75" customHeight="1" x14ac:dyDescent="0.35">
      <c r="A35" s="56" t="s">
        <v>1088</v>
      </c>
      <c r="B35" s="29" t="s">
        <v>387</v>
      </c>
      <c r="C35" s="2" t="s">
        <v>388</v>
      </c>
      <c r="D35" s="2" t="s">
        <v>389</v>
      </c>
      <c r="E35" s="50" t="s">
        <v>1363</v>
      </c>
      <c r="F35" s="15" t="s">
        <v>855</v>
      </c>
      <c r="G35" s="15" t="s">
        <v>869</v>
      </c>
      <c r="H35" s="20">
        <v>4</v>
      </c>
      <c r="I35" s="20">
        <v>2</v>
      </c>
      <c r="J35" s="20">
        <v>14</v>
      </c>
      <c r="K35" s="66" t="s">
        <v>1254</v>
      </c>
      <c r="L35" s="50"/>
      <c r="M35" s="128" t="s">
        <v>1775</v>
      </c>
      <c r="N35" s="17" t="s">
        <v>170</v>
      </c>
    </row>
    <row r="36" spans="1:14" ht="40.5" customHeight="1" x14ac:dyDescent="0.35">
      <c r="A36" s="56" t="s">
        <v>1089</v>
      </c>
      <c r="B36" s="29" t="s">
        <v>390</v>
      </c>
      <c r="C36" s="2" t="s">
        <v>391</v>
      </c>
      <c r="D36" s="2" t="s">
        <v>25</v>
      </c>
      <c r="E36" s="50" t="s">
        <v>731</v>
      </c>
      <c r="F36" s="15" t="s">
        <v>856</v>
      </c>
      <c r="G36" s="15" t="s">
        <v>868</v>
      </c>
      <c r="H36" s="20">
        <v>2</v>
      </c>
      <c r="I36" s="20">
        <v>3</v>
      </c>
      <c r="J36" s="20">
        <v>9</v>
      </c>
      <c r="K36" s="66" t="s">
        <v>1254</v>
      </c>
      <c r="L36" s="50" t="s">
        <v>392</v>
      </c>
      <c r="M36" s="128" t="s">
        <v>1775</v>
      </c>
      <c r="N36" s="17" t="s">
        <v>2298</v>
      </c>
    </row>
    <row r="37" spans="1:14" ht="40.5" customHeight="1" x14ac:dyDescent="0.35">
      <c r="A37" s="56" t="s">
        <v>1090</v>
      </c>
      <c r="B37" s="29" t="s">
        <v>390</v>
      </c>
      <c r="C37" s="2" t="s">
        <v>393</v>
      </c>
      <c r="D37" s="2" t="s">
        <v>394</v>
      </c>
      <c r="E37" s="50" t="s">
        <v>732</v>
      </c>
      <c r="F37" s="15" t="s">
        <v>856</v>
      </c>
      <c r="G37" s="15" t="s">
        <v>868</v>
      </c>
      <c r="H37" s="20">
        <v>3</v>
      </c>
      <c r="I37" s="20">
        <v>2</v>
      </c>
      <c r="J37" s="20">
        <v>8</v>
      </c>
      <c r="K37" s="66" t="s">
        <v>1254</v>
      </c>
      <c r="L37" s="50" t="s">
        <v>395</v>
      </c>
      <c r="M37" s="128" t="s">
        <v>1775</v>
      </c>
      <c r="N37" s="17" t="s">
        <v>2299</v>
      </c>
    </row>
    <row r="38" spans="1:14" ht="54" customHeight="1" x14ac:dyDescent="0.35">
      <c r="A38" s="56" t="s">
        <v>1091</v>
      </c>
      <c r="B38" s="29" t="s">
        <v>396</v>
      </c>
      <c r="C38" s="2" t="s">
        <v>397</v>
      </c>
      <c r="D38" s="2" t="s">
        <v>398</v>
      </c>
      <c r="E38" s="50" t="s">
        <v>1652</v>
      </c>
      <c r="F38" s="15" t="s">
        <v>856</v>
      </c>
      <c r="G38" s="15" t="s">
        <v>868</v>
      </c>
      <c r="H38" s="20">
        <v>3</v>
      </c>
      <c r="I38" s="20">
        <v>2</v>
      </c>
      <c r="J38" s="20">
        <v>8</v>
      </c>
      <c r="K38" s="66" t="s">
        <v>1254</v>
      </c>
      <c r="L38" s="57"/>
      <c r="M38" s="128" t="s">
        <v>2698</v>
      </c>
      <c r="N38" s="17" t="s">
        <v>2300</v>
      </c>
    </row>
    <row r="39" spans="1:14" ht="49.5" customHeight="1" x14ac:dyDescent="0.35">
      <c r="A39" s="56" t="s">
        <v>1092</v>
      </c>
      <c r="B39" s="29" t="s">
        <v>396</v>
      </c>
      <c r="C39" s="2" t="s">
        <v>399</v>
      </c>
      <c r="D39" s="2" t="s">
        <v>62</v>
      </c>
      <c r="E39" s="50" t="s">
        <v>1650</v>
      </c>
      <c r="F39" s="15" t="s">
        <v>856</v>
      </c>
      <c r="G39" s="15" t="s">
        <v>868</v>
      </c>
      <c r="H39" s="20">
        <v>3</v>
      </c>
      <c r="I39" s="20">
        <v>2</v>
      </c>
      <c r="J39" s="20">
        <v>8</v>
      </c>
      <c r="K39" s="66" t="s">
        <v>1254</v>
      </c>
      <c r="L39" s="57"/>
      <c r="M39" s="128" t="s">
        <v>2698</v>
      </c>
      <c r="N39" s="17" t="s">
        <v>2300</v>
      </c>
    </row>
    <row r="40" spans="1:14" ht="126.5" x14ac:dyDescent="0.35">
      <c r="A40" s="56" t="s">
        <v>1093</v>
      </c>
      <c r="B40" s="29" t="s">
        <v>396</v>
      </c>
      <c r="C40" s="2" t="s">
        <v>400</v>
      </c>
      <c r="D40" s="2" t="s">
        <v>401</v>
      </c>
      <c r="E40" s="50" t="s">
        <v>1651</v>
      </c>
      <c r="F40" s="15" t="s">
        <v>856</v>
      </c>
      <c r="G40" s="15" t="s">
        <v>868</v>
      </c>
      <c r="H40" s="20">
        <v>3</v>
      </c>
      <c r="I40" s="20">
        <v>2</v>
      </c>
      <c r="J40" s="20">
        <v>8</v>
      </c>
      <c r="K40" s="66" t="s">
        <v>1254</v>
      </c>
      <c r="L40" s="57"/>
      <c r="M40" s="128" t="s">
        <v>2698</v>
      </c>
      <c r="N40" s="17" t="s">
        <v>2300</v>
      </c>
    </row>
    <row r="41" spans="1:14" ht="126.5" x14ac:dyDescent="0.35">
      <c r="A41" s="56" t="s">
        <v>1094</v>
      </c>
      <c r="B41" s="29" t="s">
        <v>402</v>
      </c>
      <c r="C41" s="2" t="s">
        <v>403</v>
      </c>
      <c r="D41" s="2" t="s">
        <v>25</v>
      </c>
      <c r="E41" s="50" t="s">
        <v>1649</v>
      </c>
      <c r="F41" s="15" t="s">
        <v>856</v>
      </c>
      <c r="G41" s="15" t="s">
        <v>868</v>
      </c>
      <c r="H41" s="20">
        <v>3</v>
      </c>
      <c r="I41" s="20">
        <v>2</v>
      </c>
      <c r="J41" s="20">
        <v>9</v>
      </c>
      <c r="K41" s="66" t="s">
        <v>1254</v>
      </c>
      <c r="L41" s="57"/>
      <c r="M41" s="128" t="s">
        <v>2698</v>
      </c>
      <c r="N41" s="17" t="s">
        <v>2300</v>
      </c>
    </row>
    <row r="42" spans="1:14" ht="126.5" x14ac:dyDescent="0.35">
      <c r="A42" s="56" t="s">
        <v>1095</v>
      </c>
      <c r="B42" s="29" t="s">
        <v>402</v>
      </c>
      <c r="C42" s="2" t="s">
        <v>400</v>
      </c>
      <c r="D42" s="2" t="s">
        <v>284</v>
      </c>
      <c r="E42" s="50" t="s">
        <v>1653</v>
      </c>
      <c r="F42" s="15" t="s">
        <v>855</v>
      </c>
      <c r="G42" s="15" t="s">
        <v>868</v>
      </c>
      <c r="H42" s="20">
        <v>2</v>
      </c>
      <c r="I42" s="20">
        <v>2</v>
      </c>
      <c r="J42" s="20">
        <v>5</v>
      </c>
      <c r="K42" s="66" t="s">
        <v>1053</v>
      </c>
      <c r="L42" s="57"/>
      <c r="M42" s="128" t="s">
        <v>2698</v>
      </c>
      <c r="N42" s="17" t="s">
        <v>2300</v>
      </c>
    </row>
    <row r="43" spans="1:14" ht="34.5" x14ac:dyDescent="0.35">
      <c r="A43" s="56" t="s">
        <v>1096</v>
      </c>
      <c r="B43" s="29" t="s">
        <v>404</v>
      </c>
      <c r="C43" s="2" t="s">
        <v>405</v>
      </c>
      <c r="D43" s="2" t="s">
        <v>406</v>
      </c>
      <c r="E43" s="50" t="s">
        <v>733</v>
      </c>
      <c r="F43" s="15" t="s">
        <v>856</v>
      </c>
      <c r="G43" s="15" t="s">
        <v>868</v>
      </c>
      <c r="H43" s="20">
        <v>3</v>
      </c>
      <c r="I43" s="20">
        <v>3</v>
      </c>
      <c r="J43" s="20">
        <v>13</v>
      </c>
      <c r="K43" s="66" t="s">
        <v>1254</v>
      </c>
      <c r="L43" s="51"/>
      <c r="M43" s="128" t="s">
        <v>2698</v>
      </c>
      <c r="N43" s="17" t="s">
        <v>7</v>
      </c>
    </row>
    <row r="44" spans="1:14" ht="34.5" x14ac:dyDescent="0.35">
      <c r="A44" s="56" t="s">
        <v>1097</v>
      </c>
      <c r="B44" s="29" t="s">
        <v>404</v>
      </c>
      <c r="C44" s="2" t="s">
        <v>405</v>
      </c>
      <c r="D44" s="2" t="s">
        <v>221</v>
      </c>
      <c r="E44" s="50" t="s">
        <v>734</v>
      </c>
      <c r="F44" s="15" t="s">
        <v>856</v>
      </c>
      <c r="G44" s="15" t="s">
        <v>868</v>
      </c>
      <c r="H44" s="20">
        <v>3</v>
      </c>
      <c r="I44" s="20">
        <v>3</v>
      </c>
      <c r="J44" s="20">
        <v>13</v>
      </c>
      <c r="K44" s="66" t="s">
        <v>1254</v>
      </c>
      <c r="L44" s="57"/>
      <c r="M44" s="128" t="s">
        <v>1775</v>
      </c>
      <c r="N44" s="17" t="s">
        <v>164</v>
      </c>
    </row>
    <row r="45" spans="1:14" ht="23" x14ac:dyDescent="0.35">
      <c r="A45" s="56" t="s">
        <v>1098</v>
      </c>
      <c r="B45" s="29" t="s">
        <v>404</v>
      </c>
      <c r="C45" s="2" t="s">
        <v>1330</v>
      </c>
      <c r="D45" s="2" t="s">
        <v>1331</v>
      </c>
      <c r="E45" s="50" t="s">
        <v>1332</v>
      </c>
      <c r="F45" s="15" t="s">
        <v>1333</v>
      </c>
      <c r="G45" s="15" t="s">
        <v>869</v>
      </c>
      <c r="H45" s="20">
        <v>2</v>
      </c>
      <c r="I45" s="20">
        <v>3</v>
      </c>
      <c r="J45" s="20">
        <v>9</v>
      </c>
      <c r="K45" s="66" t="s">
        <v>1254</v>
      </c>
      <c r="L45" s="57" t="s">
        <v>1334</v>
      </c>
      <c r="M45" s="128" t="s">
        <v>1775</v>
      </c>
      <c r="N45" s="17" t="s">
        <v>7</v>
      </c>
    </row>
    <row r="46" spans="1:14" ht="40.5" customHeight="1" x14ac:dyDescent="0.35">
      <c r="A46" s="56" t="s">
        <v>1099</v>
      </c>
      <c r="B46" s="29" t="s">
        <v>407</v>
      </c>
      <c r="C46" s="2" t="s">
        <v>408</v>
      </c>
      <c r="D46" s="2" t="s">
        <v>409</v>
      </c>
      <c r="E46" s="50" t="s">
        <v>719</v>
      </c>
      <c r="F46" s="15" t="s">
        <v>856</v>
      </c>
      <c r="G46" s="15" t="s">
        <v>868</v>
      </c>
      <c r="H46" s="20">
        <v>2</v>
      </c>
      <c r="I46" s="20">
        <v>2</v>
      </c>
      <c r="J46" s="20">
        <v>5</v>
      </c>
      <c r="K46" s="66" t="s">
        <v>1053</v>
      </c>
      <c r="L46" s="57"/>
      <c r="M46" s="128" t="s">
        <v>1776</v>
      </c>
      <c r="N46" s="17" t="s">
        <v>1320</v>
      </c>
    </row>
    <row r="47" spans="1:14" ht="80.5" x14ac:dyDescent="0.35">
      <c r="A47" s="56" t="s">
        <v>1100</v>
      </c>
      <c r="B47" s="29" t="s">
        <v>407</v>
      </c>
      <c r="C47" s="2" t="s">
        <v>410</v>
      </c>
      <c r="D47" s="2" t="s">
        <v>409</v>
      </c>
      <c r="E47" s="50" t="s">
        <v>735</v>
      </c>
      <c r="F47" s="15" t="s">
        <v>856</v>
      </c>
      <c r="G47" s="15" t="s">
        <v>868</v>
      </c>
      <c r="H47" s="20">
        <v>2</v>
      </c>
      <c r="I47" s="20">
        <v>3</v>
      </c>
      <c r="J47" s="20">
        <v>9</v>
      </c>
      <c r="K47" s="66" t="s">
        <v>1254</v>
      </c>
      <c r="L47" s="51"/>
      <c r="M47" s="128" t="s">
        <v>1776</v>
      </c>
      <c r="N47" s="17" t="s">
        <v>1320</v>
      </c>
    </row>
    <row r="48" spans="1:14" ht="66" customHeight="1" x14ac:dyDescent="0.35">
      <c r="A48" s="56" t="s">
        <v>1101</v>
      </c>
      <c r="B48" s="29" t="s">
        <v>411</v>
      </c>
      <c r="C48" s="2" t="s">
        <v>412</v>
      </c>
      <c r="D48" s="2" t="s">
        <v>310</v>
      </c>
      <c r="E48" s="50" t="s">
        <v>736</v>
      </c>
      <c r="F48" s="15" t="s">
        <v>856</v>
      </c>
      <c r="G48" s="15" t="s">
        <v>868</v>
      </c>
      <c r="H48" s="20">
        <v>2</v>
      </c>
      <c r="I48" s="20">
        <v>3</v>
      </c>
      <c r="J48" s="20">
        <v>9</v>
      </c>
      <c r="K48" s="66" t="s">
        <v>1254</v>
      </c>
      <c r="L48" s="51"/>
      <c r="M48" s="128" t="s">
        <v>1776</v>
      </c>
      <c r="N48" s="17" t="s">
        <v>2301</v>
      </c>
    </row>
    <row r="49" spans="1:14" ht="46" x14ac:dyDescent="0.35">
      <c r="A49" s="56" t="s">
        <v>1102</v>
      </c>
      <c r="B49" s="29" t="s">
        <v>413</v>
      </c>
      <c r="C49" s="2" t="s">
        <v>414</v>
      </c>
      <c r="D49" s="2" t="s">
        <v>62</v>
      </c>
      <c r="E49" s="50" t="s">
        <v>737</v>
      </c>
      <c r="F49" s="15" t="s">
        <v>856</v>
      </c>
      <c r="G49" s="15" t="s">
        <v>868</v>
      </c>
      <c r="H49" s="20">
        <v>3</v>
      </c>
      <c r="I49" s="20">
        <v>3</v>
      </c>
      <c r="J49" s="20">
        <v>13</v>
      </c>
      <c r="K49" s="66" t="s">
        <v>1254</v>
      </c>
      <c r="L49" s="51"/>
      <c r="M49" s="128" t="s">
        <v>1776</v>
      </c>
      <c r="N49" s="17" t="s">
        <v>2291</v>
      </c>
    </row>
    <row r="50" spans="1:14" ht="27" customHeight="1" x14ac:dyDescent="0.35">
      <c r="A50" s="56" t="s">
        <v>1103</v>
      </c>
      <c r="B50" s="29" t="s">
        <v>1321</v>
      </c>
      <c r="C50" s="2" t="s">
        <v>1322</v>
      </c>
      <c r="D50" s="2" t="s">
        <v>1323</v>
      </c>
      <c r="E50" s="112" t="s">
        <v>1325</v>
      </c>
      <c r="F50" s="15" t="s">
        <v>856</v>
      </c>
      <c r="G50" s="15" t="s">
        <v>868</v>
      </c>
      <c r="H50" s="20">
        <v>2</v>
      </c>
      <c r="I50" s="20">
        <v>3</v>
      </c>
      <c r="J50" s="20">
        <v>9</v>
      </c>
      <c r="K50" s="66" t="s">
        <v>1254</v>
      </c>
      <c r="L50" s="111"/>
      <c r="M50" s="128" t="s">
        <v>1777</v>
      </c>
      <c r="N50" s="17" t="s">
        <v>2302</v>
      </c>
    </row>
    <row r="51" spans="1:14" ht="34.5" x14ac:dyDescent="0.35">
      <c r="A51" s="56" t="s">
        <v>1104</v>
      </c>
      <c r="B51" s="29" t="s">
        <v>1321</v>
      </c>
      <c r="C51" s="2" t="s">
        <v>1322</v>
      </c>
      <c r="D51" s="2" t="s">
        <v>1324</v>
      </c>
      <c r="E51" s="112" t="s">
        <v>1325</v>
      </c>
      <c r="F51" s="15" t="s">
        <v>856</v>
      </c>
      <c r="G51" s="15" t="s">
        <v>868</v>
      </c>
      <c r="H51" s="20">
        <v>2</v>
      </c>
      <c r="I51" s="20">
        <v>3</v>
      </c>
      <c r="J51" s="20">
        <v>9</v>
      </c>
      <c r="K51" s="66" t="s">
        <v>1254</v>
      </c>
      <c r="L51" s="111"/>
      <c r="M51" s="128" t="s">
        <v>1777</v>
      </c>
      <c r="N51" s="17" t="s">
        <v>2302</v>
      </c>
    </row>
    <row r="52" spans="1:14" ht="46" x14ac:dyDescent="0.35">
      <c r="A52" s="56" t="s">
        <v>1105</v>
      </c>
      <c r="B52" s="29" t="s">
        <v>415</v>
      </c>
      <c r="C52" s="2" t="s">
        <v>238</v>
      </c>
      <c r="D52" s="2" t="s">
        <v>239</v>
      </c>
      <c r="E52" s="50" t="s">
        <v>738</v>
      </c>
      <c r="F52" s="15" t="s">
        <v>856</v>
      </c>
      <c r="G52" s="15" t="s">
        <v>868</v>
      </c>
      <c r="H52" s="20">
        <v>2</v>
      </c>
      <c r="I52" s="20">
        <v>3</v>
      </c>
      <c r="J52" s="20">
        <v>9</v>
      </c>
      <c r="K52" s="66" t="s">
        <v>1254</v>
      </c>
      <c r="L52" s="57"/>
      <c r="M52" s="128" t="s">
        <v>1778</v>
      </c>
      <c r="N52" s="17" t="s">
        <v>2291</v>
      </c>
    </row>
    <row r="53" spans="1:14" ht="46" x14ac:dyDescent="0.35">
      <c r="A53" s="56" t="s">
        <v>1106</v>
      </c>
      <c r="B53" s="29" t="s">
        <v>415</v>
      </c>
      <c r="C53" s="2" t="s">
        <v>416</v>
      </c>
      <c r="D53" s="2" t="s">
        <v>62</v>
      </c>
      <c r="E53" s="50" t="s">
        <v>1365</v>
      </c>
      <c r="F53" s="15" t="s">
        <v>856</v>
      </c>
      <c r="G53" s="15" t="s">
        <v>868</v>
      </c>
      <c r="H53" s="20">
        <v>3</v>
      </c>
      <c r="I53" s="20">
        <v>2</v>
      </c>
      <c r="J53" s="20">
        <v>5</v>
      </c>
      <c r="K53" s="66" t="s">
        <v>1053</v>
      </c>
      <c r="L53" s="57"/>
      <c r="M53" s="128" t="s">
        <v>1778</v>
      </c>
      <c r="N53" s="17" t="s">
        <v>2291</v>
      </c>
    </row>
    <row r="54" spans="1:14" ht="46" x14ac:dyDescent="0.35">
      <c r="A54" s="56" t="s">
        <v>1107</v>
      </c>
      <c r="B54" s="29" t="s">
        <v>417</v>
      </c>
      <c r="C54" s="2" t="s">
        <v>418</v>
      </c>
      <c r="D54" s="2" t="s">
        <v>62</v>
      </c>
      <c r="E54" s="50" t="s">
        <v>739</v>
      </c>
      <c r="F54" s="15" t="s">
        <v>856</v>
      </c>
      <c r="G54" s="15" t="s">
        <v>868</v>
      </c>
      <c r="H54" s="20">
        <v>1</v>
      </c>
      <c r="I54" s="20">
        <v>4</v>
      </c>
      <c r="J54" s="20">
        <v>10</v>
      </c>
      <c r="K54" s="66" t="s">
        <v>1254</v>
      </c>
      <c r="L54" s="57"/>
      <c r="M54" s="128" t="s">
        <v>1778</v>
      </c>
      <c r="N54" s="17" t="s">
        <v>2291</v>
      </c>
    </row>
    <row r="55" spans="1:14" ht="26.25" customHeight="1" x14ac:dyDescent="0.35">
      <c r="A55" s="56" t="s">
        <v>1108</v>
      </c>
      <c r="B55" s="29" t="s">
        <v>419</v>
      </c>
      <c r="C55" s="2" t="s">
        <v>420</v>
      </c>
      <c r="D55" s="2" t="s">
        <v>62</v>
      </c>
      <c r="E55" s="50" t="s">
        <v>740</v>
      </c>
      <c r="F55" s="15" t="s">
        <v>856</v>
      </c>
      <c r="G55" s="15" t="s">
        <v>869</v>
      </c>
      <c r="H55" s="20">
        <v>2</v>
      </c>
      <c r="I55" s="20">
        <v>2</v>
      </c>
      <c r="J55" s="20">
        <v>5</v>
      </c>
      <c r="K55" s="66" t="s">
        <v>1053</v>
      </c>
      <c r="L55" s="59"/>
      <c r="M55" s="130" t="s">
        <v>1779</v>
      </c>
      <c r="N55" s="17" t="s">
        <v>2291</v>
      </c>
    </row>
    <row r="56" spans="1:14" ht="46" x14ac:dyDescent="0.35">
      <c r="A56" s="56" t="s">
        <v>1109</v>
      </c>
      <c r="B56" s="29" t="s">
        <v>419</v>
      </c>
      <c r="C56" s="2" t="s">
        <v>422</v>
      </c>
      <c r="D56" s="2" t="s">
        <v>423</v>
      </c>
      <c r="E56" s="50" t="s">
        <v>741</v>
      </c>
      <c r="F56" s="15" t="s">
        <v>856</v>
      </c>
      <c r="G56" s="15" t="s">
        <v>869</v>
      </c>
      <c r="H56" s="20">
        <v>3</v>
      </c>
      <c r="I56" s="20">
        <v>3</v>
      </c>
      <c r="J56" s="20">
        <v>13</v>
      </c>
      <c r="K56" s="66" t="s">
        <v>1254</v>
      </c>
      <c r="L56" s="59"/>
      <c r="M56" s="130" t="s">
        <v>1780</v>
      </c>
      <c r="N56" s="17" t="s">
        <v>2291</v>
      </c>
    </row>
    <row r="57" spans="1:14" ht="34.5" x14ac:dyDescent="0.35">
      <c r="A57" s="56" t="s">
        <v>1110</v>
      </c>
      <c r="B57" s="29" t="s">
        <v>425</v>
      </c>
      <c r="C57" s="2" t="s">
        <v>426</v>
      </c>
      <c r="D57" s="2" t="s">
        <v>427</v>
      </c>
      <c r="E57" s="50" t="s">
        <v>742</v>
      </c>
      <c r="F57" s="15" t="s">
        <v>855</v>
      </c>
      <c r="G57" s="15" t="s">
        <v>869</v>
      </c>
      <c r="H57" s="20">
        <v>2</v>
      </c>
      <c r="I57" s="20">
        <v>2</v>
      </c>
      <c r="J57" s="20">
        <v>5</v>
      </c>
      <c r="K57" s="66" t="s">
        <v>1053</v>
      </c>
      <c r="L57" s="59"/>
      <c r="M57" s="130" t="s">
        <v>1781</v>
      </c>
      <c r="N57" s="17" t="s">
        <v>2303</v>
      </c>
    </row>
    <row r="58" spans="1:14" ht="34.5" x14ac:dyDescent="0.35">
      <c r="A58" s="56" t="s">
        <v>1111</v>
      </c>
      <c r="B58" s="29" t="s">
        <v>425</v>
      </c>
      <c r="C58" s="2" t="s">
        <v>428</v>
      </c>
      <c r="D58" s="2" t="s">
        <v>429</v>
      </c>
      <c r="E58" s="50" t="s">
        <v>743</v>
      </c>
      <c r="F58" s="15" t="s">
        <v>858</v>
      </c>
      <c r="G58" s="15" t="s">
        <v>869</v>
      </c>
      <c r="H58" s="20">
        <v>2</v>
      </c>
      <c r="I58" s="20">
        <v>2</v>
      </c>
      <c r="J58" s="20">
        <v>5</v>
      </c>
      <c r="K58" s="66" t="s">
        <v>1053</v>
      </c>
      <c r="L58" s="59"/>
      <c r="M58" s="130" t="s">
        <v>1781</v>
      </c>
      <c r="N58" s="17" t="s">
        <v>2303</v>
      </c>
    </row>
    <row r="59" spans="1:14" ht="34.5" x14ac:dyDescent="0.35">
      <c r="A59" s="56" t="s">
        <v>1112</v>
      </c>
      <c r="B59" s="29" t="s">
        <v>430</v>
      </c>
      <c r="C59" s="2" t="s">
        <v>431</v>
      </c>
      <c r="D59" s="2" t="s">
        <v>432</v>
      </c>
      <c r="E59" s="50" t="s">
        <v>2321</v>
      </c>
      <c r="F59" s="15" t="s">
        <v>858</v>
      </c>
      <c r="G59" s="15" t="s">
        <v>856</v>
      </c>
      <c r="H59" s="20">
        <v>3</v>
      </c>
      <c r="I59" s="20">
        <v>1</v>
      </c>
      <c r="J59" s="20">
        <v>6</v>
      </c>
      <c r="K59" s="66" t="s">
        <v>1254</v>
      </c>
      <c r="L59" s="59"/>
      <c r="M59" s="128" t="s">
        <v>1782</v>
      </c>
      <c r="N59" s="17" t="s">
        <v>17</v>
      </c>
    </row>
    <row r="60" spans="1:14" ht="46" x14ac:dyDescent="0.35">
      <c r="A60" s="56" t="s">
        <v>1113</v>
      </c>
      <c r="B60" s="29" t="s">
        <v>433</v>
      </c>
      <c r="C60" s="2" t="s">
        <v>434</v>
      </c>
      <c r="D60" s="2" t="s">
        <v>432</v>
      </c>
      <c r="E60" s="50" t="s">
        <v>2692</v>
      </c>
      <c r="F60" s="15" t="s">
        <v>858</v>
      </c>
      <c r="G60" s="15" t="s">
        <v>869</v>
      </c>
      <c r="H60" s="20">
        <v>3</v>
      </c>
      <c r="I60" s="20">
        <v>3</v>
      </c>
      <c r="J60" s="20">
        <v>13</v>
      </c>
      <c r="K60" s="66" t="s">
        <v>1254</v>
      </c>
      <c r="L60" s="59"/>
      <c r="M60" s="130" t="s">
        <v>1774</v>
      </c>
      <c r="N60" s="17" t="s">
        <v>17</v>
      </c>
    </row>
    <row r="61" spans="1:14" ht="23" x14ac:dyDescent="0.35">
      <c r="A61" s="56" t="s">
        <v>1114</v>
      </c>
      <c r="B61" s="29" t="s">
        <v>435</v>
      </c>
      <c r="C61" s="2" t="s">
        <v>318</v>
      </c>
      <c r="D61" s="2" t="s">
        <v>144</v>
      </c>
      <c r="E61" s="50" t="s">
        <v>2320</v>
      </c>
      <c r="F61" s="15" t="s">
        <v>856</v>
      </c>
      <c r="G61" s="15" t="s">
        <v>868</v>
      </c>
      <c r="H61" s="20">
        <v>2</v>
      </c>
      <c r="I61" s="20">
        <v>2</v>
      </c>
      <c r="J61" s="20">
        <v>5</v>
      </c>
      <c r="K61" s="66" t="s">
        <v>1053</v>
      </c>
      <c r="L61" s="59"/>
      <c r="M61" s="136" t="s">
        <v>1783</v>
      </c>
      <c r="N61" s="17" t="s">
        <v>421</v>
      </c>
    </row>
    <row r="62" spans="1:14" ht="23" x14ac:dyDescent="0.35">
      <c r="A62" s="56" t="s">
        <v>1115</v>
      </c>
      <c r="B62" s="29" t="s">
        <v>435</v>
      </c>
      <c r="C62" s="2" t="s">
        <v>436</v>
      </c>
      <c r="D62" s="2" t="s">
        <v>338</v>
      </c>
      <c r="E62" s="50" t="s">
        <v>2320</v>
      </c>
      <c r="F62" s="15" t="s">
        <v>863</v>
      </c>
      <c r="G62" s="15" t="s">
        <v>868</v>
      </c>
      <c r="H62" s="20">
        <v>2</v>
      </c>
      <c r="I62" s="20">
        <v>2</v>
      </c>
      <c r="J62" s="20">
        <v>5</v>
      </c>
      <c r="K62" s="66" t="s">
        <v>1053</v>
      </c>
      <c r="L62" s="59"/>
      <c r="M62" s="136" t="s">
        <v>1783</v>
      </c>
      <c r="N62" s="17" t="s">
        <v>421</v>
      </c>
    </row>
    <row r="63" spans="1:14" ht="57.5" x14ac:dyDescent="0.35">
      <c r="A63" s="56" t="s">
        <v>1116</v>
      </c>
      <c r="B63" s="29" t="s">
        <v>437</v>
      </c>
      <c r="C63" s="2" t="s">
        <v>438</v>
      </c>
      <c r="D63" s="2" t="s">
        <v>439</v>
      </c>
      <c r="E63" s="50" t="s">
        <v>2693</v>
      </c>
      <c r="F63" s="15" t="s">
        <v>858</v>
      </c>
      <c r="G63" s="15" t="s">
        <v>868</v>
      </c>
      <c r="H63" s="20">
        <v>3</v>
      </c>
      <c r="I63" s="20">
        <v>2</v>
      </c>
      <c r="J63" s="20">
        <v>9</v>
      </c>
      <c r="K63" s="66" t="s">
        <v>1254</v>
      </c>
      <c r="L63" s="59"/>
      <c r="M63" s="128" t="s">
        <v>1778</v>
      </c>
      <c r="N63" s="17" t="s">
        <v>17</v>
      </c>
    </row>
    <row r="64" spans="1:14" ht="46" x14ac:dyDescent="0.35">
      <c r="A64" s="56" t="s">
        <v>1117</v>
      </c>
      <c r="B64" s="29" t="s">
        <v>440</v>
      </c>
      <c r="C64" s="2" t="s">
        <v>304</v>
      </c>
      <c r="D64" s="2" t="s">
        <v>62</v>
      </c>
      <c r="E64" s="50" t="s">
        <v>2694</v>
      </c>
      <c r="F64" s="15" t="s">
        <v>856</v>
      </c>
      <c r="G64" s="15" t="s">
        <v>869</v>
      </c>
      <c r="H64" s="20">
        <v>4</v>
      </c>
      <c r="I64" s="20">
        <v>1</v>
      </c>
      <c r="J64" s="20">
        <v>10</v>
      </c>
      <c r="K64" s="66" t="s">
        <v>1254</v>
      </c>
      <c r="L64" s="59"/>
      <c r="M64" s="130" t="s">
        <v>1774</v>
      </c>
      <c r="N64" s="17" t="s">
        <v>7</v>
      </c>
    </row>
    <row r="65" spans="1:14" ht="34.5" x14ac:dyDescent="0.35">
      <c r="A65" s="56" t="s">
        <v>1118</v>
      </c>
      <c r="B65" s="29" t="s">
        <v>440</v>
      </c>
      <c r="C65" s="2" t="s">
        <v>441</v>
      </c>
      <c r="D65" s="2" t="s">
        <v>442</v>
      </c>
      <c r="E65" s="50" t="s">
        <v>2681</v>
      </c>
      <c r="F65" s="15" t="s">
        <v>1054</v>
      </c>
      <c r="G65" s="15" t="s">
        <v>869</v>
      </c>
      <c r="H65" s="20">
        <v>4</v>
      </c>
      <c r="I65" s="20">
        <v>1</v>
      </c>
      <c r="J65" s="20">
        <v>10</v>
      </c>
      <c r="K65" s="66" t="s">
        <v>1254</v>
      </c>
      <c r="L65" s="59"/>
      <c r="M65" s="130" t="s">
        <v>1774</v>
      </c>
      <c r="N65" s="17" t="s">
        <v>7</v>
      </c>
    </row>
    <row r="66" spans="1:14" ht="23" x14ac:dyDescent="0.35">
      <c r="A66" s="56" t="s">
        <v>1119</v>
      </c>
      <c r="B66" s="29" t="s">
        <v>440</v>
      </c>
      <c r="C66" s="2" t="s">
        <v>318</v>
      </c>
      <c r="D66" s="2" t="s">
        <v>62</v>
      </c>
      <c r="E66" s="50" t="s">
        <v>744</v>
      </c>
      <c r="F66" s="15" t="s">
        <v>856</v>
      </c>
      <c r="G66" s="15" t="s">
        <v>869</v>
      </c>
      <c r="H66" s="20">
        <v>2</v>
      </c>
      <c r="I66" s="20">
        <v>1</v>
      </c>
      <c r="J66" s="20">
        <v>3</v>
      </c>
      <c r="K66" s="66" t="s">
        <v>1053</v>
      </c>
      <c r="L66" s="48"/>
      <c r="M66" s="130" t="s">
        <v>1774</v>
      </c>
      <c r="N66" s="21" t="s">
        <v>7</v>
      </c>
    </row>
    <row r="67" spans="1:14" ht="23" x14ac:dyDescent="0.35">
      <c r="A67" s="56" t="s">
        <v>1120</v>
      </c>
      <c r="B67" s="29" t="s">
        <v>443</v>
      </c>
      <c r="C67" s="2" t="s">
        <v>444</v>
      </c>
      <c r="D67" s="2" t="s">
        <v>445</v>
      </c>
      <c r="E67" s="50" t="s">
        <v>745</v>
      </c>
      <c r="F67" s="15" t="s">
        <v>1056</v>
      </c>
      <c r="G67" s="15" t="s">
        <v>856</v>
      </c>
      <c r="H67" s="20">
        <v>4</v>
      </c>
      <c r="I67" s="20">
        <v>1</v>
      </c>
      <c r="J67" s="20">
        <v>10</v>
      </c>
      <c r="K67" s="66" t="s">
        <v>1254</v>
      </c>
      <c r="L67" s="48"/>
      <c r="M67" s="130" t="s">
        <v>1784</v>
      </c>
      <c r="N67" s="17" t="s">
        <v>170</v>
      </c>
    </row>
    <row r="68" spans="1:14" ht="23" x14ac:dyDescent="0.35">
      <c r="A68" s="56" t="s">
        <v>1121</v>
      </c>
      <c r="B68" s="29" t="s">
        <v>443</v>
      </c>
      <c r="C68" s="2" t="s">
        <v>444</v>
      </c>
      <c r="D68" s="2" t="s">
        <v>446</v>
      </c>
      <c r="E68" s="50" t="s">
        <v>746</v>
      </c>
      <c r="F68" s="15" t="s">
        <v>856</v>
      </c>
      <c r="G68" s="15" t="s">
        <v>856</v>
      </c>
      <c r="H68" s="20">
        <v>3</v>
      </c>
      <c r="I68" s="20">
        <v>1</v>
      </c>
      <c r="J68" s="20">
        <v>6</v>
      </c>
      <c r="K68" s="66" t="s">
        <v>1254</v>
      </c>
      <c r="L68" s="48"/>
      <c r="M68" s="130" t="s">
        <v>1784</v>
      </c>
      <c r="N68" s="17" t="s">
        <v>170</v>
      </c>
    </row>
    <row r="69" spans="1:14" ht="34.5" x14ac:dyDescent="0.35">
      <c r="A69" s="56" t="s">
        <v>1122</v>
      </c>
      <c r="B69" s="29" t="s">
        <v>447</v>
      </c>
      <c r="C69" s="2" t="s">
        <v>448</v>
      </c>
      <c r="D69" s="2" t="s">
        <v>154</v>
      </c>
      <c r="E69" s="50" t="s">
        <v>747</v>
      </c>
      <c r="F69" s="15" t="s">
        <v>858</v>
      </c>
      <c r="G69" s="15" t="s">
        <v>868</v>
      </c>
      <c r="H69" s="20">
        <v>2</v>
      </c>
      <c r="I69" s="20">
        <v>1</v>
      </c>
      <c r="J69" s="20">
        <v>3</v>
      </c>
      <c r="K69" s="66" t="s">
        <v>1053</v>
      </c>
      <c r="L69" s="48"/>
      <c r="M69" s="130" t="s">
        <v>1785</v>
      </c>
      <c r="N69" s="17" t="s">
        <v>164</v>
      </c>
    </row>
    <row r="70" spans="1:14" ht="34.5" x14ac:dyDescent="0.35">
      <c r="A70" s="56" t="s">
        <v>1123</v>
      </c>
      <c r="B70" s="29" t="s">
        <v>447</v>
      </c>
      <c r="C70" s="2" t="s">
        <v>449</v>
      </c>
      <c r="D70" s="2" t="s">
        <v>450</v>
      </c>
      <c r="E70" s="50" t="s">
        <v>1794</v>
      </c>
      <c r="F70" s="15" t="s">
        <v>858</v>
      </c>
      <c r="G70" s="15" t="s">
        <v>868</v>
      </c>
      <c r="H70" s="20">
        <v>2</v>
      </c>
      <c r="I70" s="20">
        <v>1</v>
      </c>
      <c r="J70" s="20">
        <v>3</v>
      </c>
      <c r="K70" s="66" t="s">
        <v>1053</v>
      </c>
      <c r="L70" s="48"/>
      <c r="M70" s="130" t="s">
        <v>1795</v>
      </c>
      <c r="N70" s="17" t="s">
        <v>164</v>
      </c>
    </row>
    <row r="71" spans="1:14" ht="69" x14ac:dyDescent="0.35">
      <c r="A71" s="56" t="s">
        <v>1124</v>
      </c>
      <c r="B71" s="29" t="s">
        <v>451</v>
      </c>
      <c r="C71" s="2" t="s">
        <v>452</v>
      </c>
      <c r="D71" s="2" t="s">
        <v>284</v>
      </c>
      <c r="E71" s="50" t="s">
        <v>2680</v>
      </c>
      <c r="F71" s="15" t="s">
        <v>855</v>
      </c>
      <c r="G71" s="15" t="s">
        <v>869</v>
      </c>
      <c r="H71" s="20">
        <v>3</v>
      </c>
      <c r="I71" s="20">
        <v>3</v>
      </c>
      <c r="J71" s="20">
        <v>13</v>
      </c>
      <c r="K71" s="66" t="s">
        <v>1254</v>
      </c>
      <c r="L71" s="48"/>
      <c r="M71" s="130" t="s">
        <v>1786</v>
      </c>
      <c r="N71" s="17" t="s">
        <v>170</v>
      </c>
    </row>
    <row r="72" spans="1:14" ht="69" x14ac:dyDescent="0.35">
      <c r="A72" s="56" t="s">
        <v>1125</v>
      </c>
      <c r="B72" s="29" t="s">
        <v>451</v>
      </c>
      <c r="C72" s="2" t="s">
        <v>453</v>
      </c>
      <c r="D72" s="2" t="s">
        <v>454</v>
      </c>
      <c r="E72" s="50" t="s">
        <v>2679</v>
      </c>
      <c r="F72" s="15" t="s">
        <v>863</v>
      </c>
      <c r="G72" s="15" t="s">
        <v>869</v>
      </c>
      <c r="H72" s="20">
        <v>2</v>
      </c>
      <c r="I72" s="20">
        <v>2</v>
      </c>
      <c r="J72" s="20">
        <v>5</v>
      </c>
      <c r="K72" s="66" t="s">
        <v>1053</v>
      </c>
      <c r="L72" s="48"/>
      <c r="M72" s="130" t="s">
        <v>1788</v>
      </c>
      <c r="N72" s="17" t="s">
        <v>170</v>
      </c>
    </row>
    <row r="73" spans="1:14" ht="57.5" x14ac:dyDescent="0.35">
      <c r="A73" s="56" t="s">
        <v>1126</v>
      </c>
      <c r="B73" s="29" t="s">
        <v>455</v>
      </c>
      <c r="C73" s="2" t="s">
        <v>299</v>
      </c>
      <c r="D73" s="2" t="s">
        <v>456</v>
      </c>
      <c r="E73" s="50" t="s">
        <v>1787</v>
      </c>
      <c r="F73" s="15" t="s">
        <v>964</v>
      </c>
      <c r="G73" s="15" t="s">
        <v>868</v>
      </c>
      <c r="H73" s="20">
        <v>4</v>
      </c>
      <c r="I73" s="20">
        <v>1</v>
      </c>
      <c r="J73" s="20">
        <v>10</v>
      </c>
      <c r="K73" s="66" t="s">
        <v>1254</v>
      </c>
      <c r="L73" s="59"/>
      <c r="M73" s="130" t="s">
        <v>1789</v>
      </c>
      <c r="N73" s="17" t="s">
        <v>2304</v>
      </c>
    </row>
    <row r="74" spans="1:14" ht="34.5" x14ac:dyDescent="0.35">
      <c r="A74" s="56" t="s">
        <v>1127</v>
      </c>
      <c r="B74" s="29" t="s">
        <v>457</v>
      </c>
      <c r="C74" s="2" t="s">
        <v>315</v>
      </c>
      <c r="D74" s="2" t="s">
        <v>439</v>
      </c>
      <c r="E74" s="50" t="s">
        <v>2255</v>
      </c>
      <c r="F74" s="15" t="s">
        <v>858</v>
      </c>
      <c r="G74" s="15" t="s">
        <v>868</v>
      </c>
      <c r="H74" s="20">
        <v>3</v>
      </c>
      <c r="I74" s="20">
        <v>1</v>
      </c>
      <c r="J74" s="20">
        <v>6</v>
      </c>
      <c r="K74" s="66" t="s">
        <v>1254</v>
      </c>
      <c r="L74" s="48"/>
      <c r="M74" s="130" t="s">
        <v>1790</v>
      </c>
      <c r="N74" s="21" t="s">
        <v>164</v>
      </c>
    </row>
    <row r="75" spans="1:14" ht="23" x14ac:dyDescent="0.35">
      <c r="A75" s="56" t="s">
        <v>1128</v>
      </c>
      <c r="B75" s="29" t="s">
        <v>457</v>
      </c>
      <c r="C75" s="2" t="s">
        <v>458</v>
      </c>
      <c r="D75" s="2" t="s">
        <v>459</v>
      </c>
      <c r="E75" s="50" t="s">
        <v>2255</v>
      </c>
      <c r="F75" s="15" t="s">
        <v>858</v>
      </c>
      <c r="G75" s="15" t="s">
        <v>868</v>
      </c>
      <c r="H75" s="20">
        <v>3</v>
      </c>
      <c r="I75" s="20">
        <v>1</v>
      </c>
      <c r="J75" s="20">
        <v>6</v>
      </c>
      <c r="K75" s="66" t="s">
        <v>1254</v>
      </c>
      <c r="L75" s="59"/>
      <c r="M75" s="130" t="s">
        <v>1791</v>
      </c>
      <c r="N75" s="17" t="s">
        <v>170</v>
      </c>
    </row>
    <row r="76" spans="1:14" ht="46" x14ac:dyDescent="0.35">
      <c r="A76" s="56" t="s">
        <v>1129</v>
      </c>
      <c r="B76" s="29" t="s">
        <v>460</v>
      </c>
      <c r="C76" s="2" t="s">
        <v>461</v>
      </c>
      <c r="D76" s="2" t="s">
        <v>462</v>
      </c>
      <c r="E76" s="50" t="s">
        <v>748</v>
      </c>
      <c r="F76" s="15" t="s">
        <v>1054</v>
      </c>
      <c r="G76" s="15" t="s">
        <v>869</v>
      </c>
      <c r="H76" s="20">
        <v>3</v>
      </c>
      <c r="I76" s="20">
        <v>3</v>
      </c>
      <c r="J76" s="20">
        <v>13</v>
      </c>
      <c r="K76" s="66" t="s">
        <v>1254</v>
      </c>
      <c r="L76" s="48"/>
      <c r="M76" s="130" t="s">
        <v>1792</v>
      </c>
      <c r="N76" s="21" t="s">
        <v>2305</v>
      </c>
    </row>
    <row r="77" spans="1:14" ht="46" x14ac:dyDescent="0.35">
      <c r="A77" s="56" t="s">
        <v>1130</v>
      </c>
      <c r="B77" s="29" t="s">
        <v>460</v>
      </c>
      <c r="C77" s="2" t="s">
        <v>463</v>
      </c>
      <c r="D77" s="2" t="s">
        <v>464</v>
      </c>
      <c r="E77" s="50" t="s">
        <v>1392</v>
      </c>
      <c r="F77" s="15" t="s">
        <v>856</v>
      </c>
      <c r="G77" s="15" t="s">
        <v>869</v>
      </c>
      <c r="H77" s="20">
        <v>3</v>
      </c>
      <c r="I77" s="20">
        <v>3</v>
      </c>
      <c r="J77" s="20">
        <v>13</v>
      </c>
      <c r="K77" s="66" t="s">
        <v>1254</v>
      </c>
      <c r="L77" s="48"/>
      <c r="M77" s="130" t="s">
        <v>1792</v>
      </c>
      <c r="N77" s="21" t="s">
        <v>2305</v>
      </c>
    </row>
    <row r="78" spans="1:14" ht="46" x14ac:dyDescent="0.35">
      <c r="A78" s="56" t="s">
        <v>1131</v>
      </c>
      <c r="B78" s="29" t="s">
        <v>460</v>
      </c>
      <c r="C78" s="2" t="s">
        <v>1395</v>
      </c>
      <c r="D78" s="2" t="s">
        <v>1460</v>
      </c>
      <c r="E78" s="50" t="s">
        <v>1396</v>
      </c>
      <c r="F78" s="15" t="s">
        <v>853</v>
      </c>
      <c r="G78" s="15" t="s">
        <v>869</v>
      </c>
      <c r="H78" s="20">
        <v>3</v>
      </c>
      <c r="I78" s="20">
        <v>2</v>
      </c>
      <c r="J78" s="20">
        <v>8</v>
      </c>
      <c r="K78" s="66" t="s">
        <v>1254</v>
      </c>
      <c r="L78" s="48"/>
      <c r="M78" s="130" t="s">
        <v>1792</v>
      </c>
      <c r="N78" s="21" t="s">
        <v>2305</v>
      </c>
    </row>
    <row r="79" spans="1:14" ht="46" x14ac:dyDescent="0.35">
      <c r="A79" s="56" t="s">
        <v>1132</v>
      </c>
      <c r="B79" s="29" t="s">
        <v>460</v>
      </c>
      <c r="C79" s="2" t="s">
        <v>465</v>
      </c>
      <c r="D79" s="2" t="s">
        <v>466</v>
      </c>
      <c r="E79" s="50" t="s">
        <v>749</v>
      </c>
      <c r="F79" s="15" t="s">
        <v>1054</v>
      </c>
      <c r="G79" s="15" t="s">
        <v>869</v>
      </c>
      <c r="H79" s="20">
        <v>3</v>
      </c>
      <c r="I79" s="20">
        <v>3</v>
      </c>
      <c r="J79" s="20">
        <v>13</v>
      </c>
      <c r="K79" s="66" t="s">
        <v>1254</v>
      </c>
      <c r="L79" s="48"/>
      <c r="M79" s="130" t="s">
        <v>1792</v>
      </c>
      <c r="N79" s="21" t="s">
        <v>2305</v>
      </c>
    </row>
    <row r="80" spans="1:14" ht="57.5" x14ac:dyDescent="0.35">
      <c r="A80" s="56" t="s">
        <v>1133</v>
      </c>
      <c r="B80" s="29" t="s">
        <v>1393</v>
      </c>
      <c r="C80" s="2" t="s">
        <v>1394</v>
      </c>
      <c r="D80" s="2" t="s">
        <v>2256</v>
      </c>
      <c r="E80" s="50" t="s">
        <v>1666</v>
      </c>
      <c r="F80" s="15" t="s">
        <v>852</v>
      </c>
      <c r="G80" s="15" t="s">
        <v>868</v>
      </c>
      <c r="H80" s="20">
        <v>3</v>
      </c>
      <c r="I80" s="20">
        <v>3</v>
      </c>
      <c r="J80" s="20">
        <v>13</v>
      </c>
      <c r="K80" s="66" t="s">
        <v>1254</v>
      </c>
      <c r="L80" s="169" t="s">
        <v>1793</v>
      </c>
      <c r="M80" s="130" t="s">
        <v>1778</v>
      </c>
      <c r="N80" s="21" t="s">
        <v>2306</v>
      </c>
    </row>
    <row r="81" spans="1:14" ht="46" x14ac:dyDescent="0.35">
      <c r="A81" s="56" t="s">
        <v>1134</v>
      </c>
      <c r="B81" s="29" t="s">
        <v>467</v>
      </c>
      <c r="C81" s="2" t="s">
        <v>468</v>
      </c>
      <c r="D81" s="2" t="s">
        <v>469</v>
      </c>
      <c r="E81" s="50" t="s">
        <v>1665</v>
      </c>
      <c r="F81" s="15" t="s">
        <v>865</v>
      </c>
      <c r="G81" s="15" t="s">
        <v>868</v>
      </c>
      <c r="H81" s="20">
        <v>3</v>
      </c>
      <c r="I81" s="20">
        <v>3</v>
      </c>
      <c r="J81" s="20">
        <v>13</v>
      </c>
      <c r="K81" s="66" t="s">
        <v>1254</v>
      </c>
      <c r="L81" s="169" t="s">
        <v>1793</v>
      </c>
      <c r="M81" s="130" t="s">
        <v>1778</v>
      </c>
      <c r="N81" s="21" t="s">
        <v>2306</v>
      </c>
    </row>
    <row r="82" spans="1:14" ht="34.5" x14ac:dyDescent="0.35">
      <c r="A82" s="56" t="s">
        <v>1135</v>
      </c>
      <c r="B82" s="29" t="s">
        <v>470</v>
      </c>
      <c r="C82" s="2" t="s">
        <v>301</v>
      </c>
      <c r="D82" s="2" t="s">
        <v>62</v>
      </c>
      <c r="E82" s="50" t="s">
        <v>739</v>
      </c>
      <c r="F82" s="15" t="s">
        <v>856</v>
      </c>
      <c r="G82" s="15" t="s">
        <v>868</v>
      </c>
      <c r="H82" s="20">
        <v>1</v>
      </c>
      <c r="I82" s="20">
        <v>4</v>
      </c>
      <c r="J82" s="20">
        <v>10</v>
      </c>
      <c r="K82" s="66" t="s">
        <v>1254</v>
      </c>
      <c r="L82" s="169" t="s">
        <v>1793</v>
      </c>
      <c r="M82" s="130" t="s">
        <v>1778</v>
      </c>
      <c r="N82" s="21" t="s">
        <v>2306</v>
      </c>
    </row>
    <row r="83" spans="1:14" ht="34.5" x14ac:dyDescent="0.35">
      <c r="A83" s="56" t="s">
        <v>1136</v>
      </c>
      <c r="B83" s="29" t="s">
        <v>470</v>
      </c>
      <c r="C83" s="2" t="s">
        <v>471</v>
      </c>
      <c r="D83" s="2" t="s">
        <v>472</v>
      </c>
      <c r="E83" s="50" t="s">
        <v>1663</v>
      </c>
      <c r="F83" s="15" t="s">
        <v>865</v>
      </c>
      <c r="G83" s="15" t="s">
        <v>868</v>
      </c>
      <c r="H83" s="20">
        <v>3</v>
      </c>
      <c r="I83" s="20">
        <v>1</v>
      </c>
      <c r="J83" s="20">
        <v>4</v>
      </c>
      <c r="K83" s="66" t="s">
        <v>1053</v>
      </c>
      <c r="L83" s="169" t="s">
        <v>1793</v>
      </c>
      <c r="M83" s="130" t="s">
        <v>1778</v>
      </c>
      <c r="N83" s="21" t="s">
        <v>2306</v>
      </c>
    </row>
    <row r="84" spans="1:14" ht="57.5" x14ac:dyDescent="0.35">
      <c r="A84" s="56" t="s">
        <v>1137</v>
      </c>
      <c r="B84" s="29" t="s">
        <v>470</v>
      </c>
      <c r="C84" s="2" t="s">
        <v>473</v>
      </c>
      <c r="D84" s="2" t="s">
        <v>474</v>
      </c>
      <c r="E84" s="50" t="s">
        <v>1664</v>
      </c>
      <c r="F84" s="15" t="s">
        <v>858</v>
      </c>
      <c r="G84" s="15" t="s">
        <v>868</v>
      </c>
      <c r="H84" s="20">
        <v>3</v>
      </c>
      <c r="I84" s="20">
        <v>3</v>
      </c>
      <c r="J84" s="20">
        <v>13</v>
      </c>
      <c r="K84" s="66" t="s">
        <v>1254</v>
      </c>
      <c r="L84" s="169" t="s">
        <v>1793</v>
      </c>
      <c r="M84" s="130" t="s">
        <v>1778</v>
      </c>
      <c r="N84" s="21" t="s">
        <v>2306</v>
      </c>
    </row>
    <row r="85" spans="1:14" ht="34.5" x14ac:dyDescent="0.35">
      <c r="A85" s="56" t="s">
        <v>1364</v>
      </c>
      <c r="B85" s="29" t="s">
        <v>470</v>
      </c>
      <c r="C85" s="2" t="s">
        <v>475</v>
      </c>
      <c r="D85" s="2" t="s">
        <v>316</v>
      </c>
      <c r="E85" s="50" t="s">
        <v>1663</v>
      </c>
      <c r="F85" s="15" t="s">
        <v>865</v>
      </c>
      <c r="G85" s="15" t="s">
        <v>868</v>
      </c>
      <c r="H85" s="20">
        <v>3</v>
      </c>
      <c r="I85" s="20">
        <v>3</v>
      </c>
      <c r="J85" s="20">
        <v>13</v>
      </c>
      <c r="K85" s="66" t="s">
        <v>1254</v>
      </c>
      <c r="L85" s="169" t="s">
        <v>1793</v>
      </c>
      <c r="M85" s="130" t="s">
        <v>1778</v>
      </c>
      <c r="N85" s="21" t="s">
        <v>2306</v>
      </c>
    </row>
    <row r="86" spans="1:14" ht="46" x14ac:dyDescent="0.35">
      <c r="A86" s="56" t="s">
        <v>1366</v>
      </c>
      <c r="B86" s="29" t="s">
        <v>470</v>
      </c>
      <c r="C86" s="2" t="s">
        <v>476</v>
      </c>
      <c r="D86" s="2" t="s">
        <v>474</v>
      </c>
      <c r="E86" s="50" t="s">
        <v>1667</v>
      </c>
      <c r="F86" s="15" t="s">
        <v>858</v>
      </c>
      <c r="G86" s="15" t="s">
        <v>868</v>
      </c>
      <c r="H86" s="20">
        <v>1</v>
      </c>
      <c r="I86" s="20">
        <v>4</v>
      </c>
      <c r="J86" s="20">
        <v>10</v>
      </c>
      <c r="K86" s="66" t="s">
        <v>1254</v>
      </c>
      <c r="L86" s="169" t="s">
        <v>1793</v>
      </c>
      <c r="M86" s="130" t="s">
        <v>1778</v>
      </c>
      <c r="N86" s="21" t="s">
        <v>2306</v>
      </c>
    </row>
    <row r="87" spans="1:14" ht="23" x14ac:dyDescent="0.35">
      <c r="A87" s="56" t="s">
        <v>1397</v>
      </c>
      <c r="B87" s="29" t="s">
        <v>470</v>
      </c>
      <c r="C87" s="2" t="s">
        <v>2257</v>
      </c>
      <c r="D87" s="2" t="s">
        <v>2258</v>
      </c>
      <c r="E87" s="50" t="s">
        <v>2259</v>
      </c>
      <c r="F87" s="15" t="s">
        <v>852</v>
      </c>
      <c r="G87" s="15" t="s">
        <v>868</v>
      </c>
      <c r="H87" s="20">
        <v>3</v>
      </c>
      <c r="I87" s="20">
        <v>3</v>
      </c>
      <c r="J87" s="20">
        <v>13</v>
      </c>
      <c r="K87" s="66" t="s">
        <v>1254</v>
      </c>
      <c r="L87" s="57"/>
      <c r="M87" s="130" t="s">
        <v>2423</v>
      </c>
      <c r="N87" s="21" t="s">
        <v>2306</v>
      </c>
    </row>
    <row r="88" spans="1:14" ht="69" x14ac:dyDescent="0.35">
      <c r="A88" s="56" t="s">
        <v>1398</v>
      </c>
      <c r="B88" s="29" t="s">
        <v>477</v>
      </c>
      <c r="C88" s="2" t="s">
        <v>478</v>
      </c>
      <c r="D88" s="2" t="s">
        <v>147</v>
      </c>
      <c r="E88" s="50" t="s">
        <v>2695</v>
      </c>
      <c r="F88" s="15" t="s">
        <v>856</v>
      </c>
      <c r="G88" s="15" t="s">
        <v>868</v>
      </c>
      <c r="H88" s="20">
        <v>1</v>
      </c>
      <c r="I88" s="20">
        <v>4</v>
      </c>
      <c r="J88" s="20">
        <v>10</v>
      </c>
      <c r="K88" s="66" t="s">
        <v>1254</v>
      </c>
      <c r="L88" s="58" t="s">
        <v>479</v>
      </c>
      <c r="M88" s="128" t="s">
        <v>2424</v>
      </c>
      <c r="N88" s="17" t="s">
        <v>2291</v>
      </c>
    </row>
    <row r="89" spans="1:14" ht="23" x14ac:dyDescent="0.35">
      <c r="A89" s="56" t="s">
        <v>1674</v>
      </c>
      <c r="B89" s="29" t="s">
        <v>480</v>
      </c>
      <c r="C89" s="2" t="s">
        <v>481</v>
      </c>
      <c r="D89" s="2" t="s">
        <v>483</v>
      </c>
      <c r="E89" s="50" t="s">
        <v>750</v>
      </c>
      <c r="F89" s="15" t="s">
        <v>1054</v>
      </c>
      <c r="G89" s="15" t="s">
        <v>868</v>
      </c>
      <c r="H89" s="20">
        <v>1</v>
      </c>
      <c r="I89" s="20">
        <v>4</v>
      </c>
      <c r="J89" s="20">
        <v>10</v>
      </c>
      <c r="K89" s="66" t="s">
        <v>1254</v>
      </c>
      <c r="L89" s="58"/>
      <c r="M89" s="130" t="s">
        <v>1796</v>
      </c>
      <c r="N89" s="21" t="s">
        <v>2306</v>
      </c>
    </row>
    <row r="90" spans="1:14" ht="23" x14ac:dyDescent="0.35">
      <c r="A90" s="56" t="s">
        <v>1675</v>
      </c>
      <c r="B90" s="29" t="s">
        <v>480</v>
      </c>
      <c r="C90" s="2" t="s">
        <v>482</v>
      </c>
      <c r="D90" s="2" t="s">
        <v>379</v>
      </c>
      <c r="E90" s="50" t="s">
        <v>751</v>
      </c>
      <c r="F90" s="15" t="s">
        <v>865</v>
      </c>
      <c r="G90" s="15" t="s">
        <v>868</v>
      </c>
      <c r="H90" s="20">
        <v>3</v>
      </c>
      <c r="I90" s="20">
        <v>2</v>
      </c>
      <c r="J90" s="20">
        <v>8</v>
      </c>
      <c r="K90" s="66" t="s">
        <v>1254</v>
      </c>
      <c r="L90" s="58"/>
      <c r="M90" s="130" t="s">
        <v>1778</v>
      </c>
      <c r="N90" s="21" t="s">
        <v>2306</v>
      </c>
    </row>
    <row r="91" spans="1:14" ht="23" x14ac:dyDescent="0.35">
      <c r="A91" s="56" t="s">
        <v>1676</v>
      </c>
      <c r="B91" s="29" t="s">
        <v>1335</v>
      </c>
      <c r="C91" s="2" t="s">
        <v>1336</v>
      </c>
      <c r="D91" s="2" t="s">
        <v>1337</v>
      </c>
      <c r="E91" s="50" t="s">
        <v>2463</v>
      </c>
      <c r="F91" s="15" t="s">
        <v>970</v>
      </c>
      <c r="G91" s="15" t="s">
        <v>856</v>
      </c>
      <c r="H91" s="107">
        <v>3</v>
      </c>
      <c r="I91" s="107">
        <v>3</v>
      </c>
      <c r="J91" s="107">
        <v>13</v>
      </c>
      <c r="K91" s="66" t="s">
        <v>1254</v>
      </c>
      <c r="L91" s="58"/>
      <c r="M91" s="130" t="s">
        <v>2464</v>
      </c>
      <c r="N91" s="21" t="s">
        <v>2306</v>
      </c>
    </row>
    <row r="92" spans="1:14" ht="23" x14ac:dyDescent="0.35">
      <c r="A92" s="56" t="s">
        <v>1677</v>
      </c>
      <c r="B92" s="29" t="s">
        <v>1369</v>
      </c>
      <c r="C92" s="2" t="s">
        <v>1367</v>
      </c>
      <c r="D92" s="2" t="s">
        <v>1337</v>
      </c>
      <c r="E92" s="50" t="s">
        <v>1368</v>
      </c>
      <c r="F92" s="15" t="s">
        <v>852</v>
      </c>
      <c r="G92" s="15" t="s">
        <v>868</v>
      </c>
      <c r="H92" s="107">
        <v>3</v>
      </c>
      <c r="I92" s="107">
        <v>2</v>
      </c>
      <c r="J92" s="107">
        <v>8</v>
      </c>
      <c r="K92" s="108" t="s">
        <v>1254</v>
      </c>
      <c r="L92" s="58"/>
      <c r="M92" s="130" t="s">
        <v>1775</v>
      </c>
      <c r="N92" s="17" t="s">
        <v>1679</v>
      </c>
    </row>
    <row r="93" spans="1:14" ht="45.75" customHeight="1" x14ac:dyDescent="0.35">
      <c r="A93" s="56" t="s">
        <v>1678</v>
      </c>
      <c r="B93" s="29" t="s">
        <v>1668</v>
      </c>
      <c r="C93" s="2" t="s">
        <v>1669</v>
      </c>
      <c r="D93" s="2" t="s">
        <v>1671</v>
      </c>
      <c r="E93" s="50" t="s">
        <v>1673</v>
      </c>
      <c r="F93" s="15" t="s">
        <v>856</v>
      </c>
      <c r="G93" s="15" t="s">
        <v>868</v>
      </c>
      <c r="H93" s="107">
        <v>3</v>
      </c>
      <c r="I93" s="107">
        <v>2</v>
      </c>
      <c r="J93" s="107">
        <v>8</v>
      </c>
      <c r="K93" s="108" t="s">
        <v>1254</v>
      </c>
      <c r="L93" s="111"/>
      <c r="M93" s="130" t="s">
        <v>1775</v>
      </c>
      <c r="N93" s="17" t="s">
        <v>2308</v>
      </c>
    </row>
    <row r="94" spans="1:14" ht="45" customHeight="1" x14ac:dyDescent="0.35">
      <c r="A94" s="56" t="s">
        <v>2270</v>
      </c>
      <c r="B94" s="29" t="s">
        <v>1668</v>
      </c>
      <c r="C94" s="2" t="s">
        <v>1670</v>
      </c>
      <c r="D94" s="2" t="s">
        <v>1672</v>
      </c>
      <c r="E94" s="50" t="s">
        <v>1673</v>
      </c>
      <c r="F94" s="15" t="s">
        <v>964</v>
      </c>
      <c r="G94" s="15" t="s">
        <v>868</v>
      </c>
      <c r="H94" s="107">
        <v>4</v>
      </c>
      <c r="I94" s="107">
        <v>2</v>
      </c>
      <c r="J94" s="107">
        <v>12</v>
      </c>
      <c r="K94" s="132" t="s">
        <v>1254</v>
      </c>
      <c r="L94" s="111"/>
      <c r="M94" s="130" t="s">
        <v>1775</v>
      </c>
      <c r="N94" s="17" t="s">
        <v>2308</v>
      </c>
    </row>
    <row r="95" spans="1:14" ht="57.5" x14ac:dyDescent="0.35">
      <c r="A95" s="56" t="s">
        <v>2271</v>
      </c>
      <c r="B95" s="6" t="s">
        <v>2260</v>
      </c>
      <c r="C95" s="2" t="s">
        <v>2261</v>
      </c>
      <c r="D95" s="2" t="s">
        <v>2262</v>
      </c>
      <c r="E95" s="50" t="s">
        <v>2288</v>
      </c>
      <c r="F95" s="15" t="s">
        <v>852</v>
      </c>
      <c r="G95" s="15" t="s">
        <v>868</v>
      </c>
      <c r="H95" s="20">
        <v>4</v>
      </c>
      <c r="I95" s="20">
        <v>2</v>
      </c>
      <c r="J95" s="20">
        <v>12</v>
      </c>
      <c r="K95" s="66" t="s">
        <v>1254</v>
      </c>
      <c r="L95" s="149"/>
      <c r="M95" s="130" t="s">
        <v>2697</v>
      </c>
      <c r="N95" s="17" t="s">
        <v>2290</v>
      </c>
    </row>
    <row r="96" spans="1:14" ht="57.5" x14ac:dyDescent="0.35">
      <c r="A96" s="56" t="s">
        <v>2272</v>
      </c>
      <c r="B96" s="6" t="s">
        <v>2260</v>
      </c>
      <c r="C96" s="2" t="s">
        <v>2261</v>
      </c>
      <c r="D96" s="2" t="s">
        <v>379</v>
      </c>
      <c r="E96" s="50" t="s">
        <v>2288</v>
      </c>
      <c r="F96" s="15" t="s">
        <v>852</v>
      </c>
      <c r="G96" s="15" t="s">
        <v>868</v>
      </c>
      <c r="H96" s="20">
        <v>4</v>
      </c>
      <c r="I96" s="20">
        <v>2</v>
      </c>
      <c r="J96" s="20">
        <v>12</v>
      </c>
      <c r="K96" s="66" t="s">
        <v>1254</v>
      </c>
      <c r="L96" s="149"/>
      <c r="M96" s="130" t="s">
        <v>2697</v>
      </c>
      <c r="N96" s="17" t="s">
        <v>2290</v>
      </c>
    </row>
    <row r="97" spans="1:14" ht="57.5" x14ac:dyDescent="0.35">
      <c r="A97" s="56" t="s">
        <v>2273</v>
      </c>
      <c r="B97" s="6" t="s">
        <v>2260</v>
      </c>
      <c r="C97" s="2" t="s">
        <v>2261</v>
      </c>
      <c r="D97" s="2" t="s">
        <v>2263</v>
      </c>
      <c r="E97" s="50" t="s">
        <v>2288</v>
      </c>
      <c r="F97" s="15" t="s">
        <v>852</v>
      </c>
      <c r="G97" s="15" t="s">
        <v>868</v>
      </c>
      <c r="H97" s="107">
        <v>4</v>
      </c>
      <c r="I97" s="107">
        <v>2</v>
      </c>
      <c r="J97" s="107">
        <v>12</v>
      </c>
      <c r="K97" s="66" t="s">
        <v>1254</v>
      </c>
      <c r="L97" s="149"/>
      <c r="M97" s="130" t="s">
        <v>2697</v>
      </c>
      <c r="N97" s="17" t="s">
        <v>2290</v>
      </c>
    </row>
    <row r="98" spans="1:14" ht="57.5" x14ac:dyDescent="0.35">
      <c r="A98" s="56" t="s">
        <v>2274</v>
      </c>
      <c r="B98" s="6" t="s">
        <v>2260</v>
      </c>
      <c r="C98" s="2" t="s">
        <v>2264</v>
      </c>
      <c r="D98" s="2" t="s">
        <v>2265</v>
      </c>
      <c r="E98" s="50" t="s">
        <v>2288</v>
      </c>
      <c r="F98" s="15" t="s">
        <v>852</v>
      </c>
      <c r="G98" s="15" t="s">
        <v>868</v>
      </c>
      <c r="H98" s="107">
        <v>4</v>
      </c>
      <c r="I98" s="107">
        <v>2</v>
      </c>
      <c r="J98" s="107">
        <v>12</v>
      </c>
      <c r="K98" s="66" t="s">
        <v>1254</v>
      </c>
      <c r="L98" s="149"/>
      <c r="M98" s="130" t="s">
        <v>2697</v>
      </c>
      <c r="N98" s="17" t="s">
        <v>2290</v>
      </c>
    </row>
    <row r="99" spans="1:14" ht="57.5" x14ac:dyDescent="0.35">
      <c r="A99" s="56" t="s">
        <v>2275</v>
      </c>
      <c r="B99" s="6" t="s">
        <v>2260</v>
      </c>
      <c r="C99" s="2" t="s">
        <v>2264</v>
      </c>
      <c r="D99" s="2" t="s">
        <v>379</v>
      </c>
      <c r="E99" s="50" t="s">
        <v>2288</v>
      </c>
      <c r="F99" s="15" t="s">
        <v>852</v>
      </c>
      <c r="G99" s="15" t="s">
        <v>868</v>
      </c>
      <c r="H99" s="107">
        <v>4</v>
      </c>
      <c r="I99" s="107">
        <v>2</v>
      </c>
      <c r="J99" s="107">
        <v>12</v>
      </c>
      <c r="K99" s="66" t="s">
        <v>1254</v>
      </c>
      <c r="L99" s="149"/>
      <c r="M99" s="130" t="s">
        <v>2697</v>
      </c>
      <c r="N99" s="17" t="s">
        <v>2290</v>
      </c>
    </row>
    <row r="100" spans="1:14" ht="57.5" x14ac:dyDescent="0.35">
      <c r="A100" s="56" t="s">
        <v>2276</v>
      </c>
      <c r="B100" s="6" t="s">
        <v>2260</v>
      </c>
      <c r="C100" s="2" t="s">
        <v>2264</v>
      </c>
      <c r="D100" s="2" t="s">
        <v>2263</v>
      </c>
      <c r="E100" s="50" t="s">
        <v>2288</v>
      </c>
      <c r="F100" s="15" t="s">
        <v>852</v>
      </c>
      <c r="G100" s="15" t="s">
        <v>868</v>
      </c>
      <c r="H100" s="107">
        <v>4</v>
      </c>
      <c r="I100" s="107">
        <v>2</v>
      </c>
      <c r="J100" s="107">
        <v>12</v>
      </c>
      <c r="K100" s="66" t="s">
        <v>1254</v>
      </c>
      <c r="L100" s="149"/>
      <c r="M100" s="130" t="s">
        <v>2697</v>
      </c>
      <c r="N100" s="17" t="s">
        <v>2290</v>
      </c>
    </row>
    <row r="101" spans="1:14" ht="57.5" x14ac:dyDescent="0.35">
      <c r="A101" s="56" t="s">
        <v>2277</v>
      </c>
      <c r="B101" s="6" t="s">
        <v>2260</v>
      </c>
      <c r="C101" s="2" t="s">
        <v>2266</v>
      </c>
      <c r="D101" s="2" t="s">
        <v>2265</v>
      </c>
      <c r="E101" s="50" t="s">
        <v>2288</v>
      </c>
      <c r="F101" s="15" t="s">
        <v>852</v>
      </c>
      <c r="G101" s="15" t="s">
        <v>868</v>
      </c>
      <c r="H101" s="107">
        <v>4</v>
      </c>
      <c r="I101" s="107">
        <v>2</v>
      </c>
      <c r="J101" s="107">
        <v>12</v>
      </c>
      <c r="K101" s="66" t="s">
        <v>1254</v>
      </c>
      <c r="L101" s="111"/>
      <c r="M101" s="130" t="s">
        <v>2697</v>
      </c>
      <c r="N101" s="17" t="s">
        <v>2290</v>
      </c>
    </row>
    <row r="102" spans="1:14" ht="57.5" x14ac:dyDescent="0.35">
      <c r="A102" s="56" t="s">
        <v>2278</v>
      </c>
      <c r="B102" s="6" t="s">
        <v>2260</v>
      </c>
      <c r="C102" s="2" t="s">
        <v>2266</v>
      </c>
      <c r="D102" s="2" t="s">
        <v>379</v>
      </c>
      <c r="E102" s="50" t="s">
        <v>2288</v>
      </c>
      <c r="F102" s="15" t="s">
        <v>852</v>
      </c>
      <c r="G102" s="15" t="s">
        <v>868</v>
      </c>
      <c r="H102" s="107">
        <v>4</v>
      </c>
      <c r="I102" s="107">
        <v>2</v>
      </c>
      <c r="J102" s="107">
        <v>12</v>
      </c>
      <c r="K102" s="66" t="s">
        <v>1254</v>
      </c>
      <c r="L102" s="50" t="s">
        <v>2696</v>
      </c>
      <c r="M102" s="130" t="s">
        <v>2697</v>
      </c>
      <c r="N102" s="17" t="s">
        <v>2290</v>
      </c>
    </row>
    <row r="103" spans="1:14" ht="57.5" x14ac:dyDescent="0.35">
      <c r="A103" s="56" t="s">
        <v>2279</v>
      </c>
      <c r="B103" s="6" t="s">
        <v>2260</v>
      </c>
      <c r="C103" s="2" t="s">
        <v>2266</v>
      </c>
      <c r="D103" s="2" t="s">
        <v>2263</v>
      </c>
      <c r="E103" s="50" t="s">
        <v>2288</v>
      </c>
      <c r="F103" s="15" t="s">
        <v>852</v>
      </c>
      <c r="G103" s="15" t="s">
        <v>868</v>
      </c>
      <c r="H103" s="107">
        <v>4</v>
      </c>
      <c r="I103" s="107">
        <v>2</v>
      </c>
      <c r="J103" s="107">
        <v>12</v>
      </c>
      <c r="K103" s="66" t="s">
        <v>1254</v>
      </c>
      <c r="L103" s="111"/>
      <c r="M103" s="130" t="s">
        <v>2697</v>
      </c>
      <c r="N103" s="17" t="s">
        <v>2290</v>
      </c>
    </row>
    <row r="104" spans="1:14" ht="57.5" x14ac:dyDescent="0.35">
      <c r="A104" s="56" t="s">
        <v>2280</v>
      </c>
      <c r="B104" s="6" t="s">
        <v>2260</v>
      </c>
      <c r="C104" s="2" t="s">
        <v>2267</v>
      </c>
      <c r="D104" s="2" t="s">
        <v>2265</v>
      </c>
      <c r="E104" s="50" t="s">
        <v>2289</v>
      </c>
      <c r="F104" s="15" t="s">
        <v>852</v>
      </c>
      <c r="G104" s="15" t="s">
        <v>868</v>
      </c>
      <c r="H104" s="107">
        <v>4</v>
      </c>
      <c r="I104" s="107">
        <v>2</v>
      </c>
      <c r="J104" s="107">
        <v>12</v>
      </c>
      <c r="K104" s="66" t="s">
        <v>1254</v>
      </c>
      <c r="L104" s="111"/>
      <c r="M104" s="130" t="s">
        <v>2697</v>
      </c>
      <c r="N104" s="17" t="s">
        <v>2290</v>
      </c>
    </row>
    <row r="105" spans="1:14" ht="57.5" x14ac:dyDescent="0.35">
      <c r="A105" s="56" t="s">
        <v>2281</v>
      </c>
      <c r="B105" s="6" t="s">
        <v>2260</v>
      </c>
      <c r="C105" s="2" t="s">
        <v>2267</v>
      </c>
      <c r="D105" s="2" t="s">
        <v>379</v>
      </c>
      <c r="E105" s="50" t="s">
        <v>2289</v>
      </c>
      <c r="F105" s="15" t="s">
        <v>852</v>
      </c>
      <c r="G105" s="15" t="s">
        <v>868</v>
      </c>
      <c r="H105" s="107">
        <v>4</v>
      </c>
      <c r="I105" s="107">
        <v>2</v>
      </c>
      <c r="J105" s="107">
        <v>12</v>
      </c>
      <c r="K105" s="66" t="s">
        <v>1254</v>
      </c>
      <c r="L105" s="111"/>
      <c r="M105" s="130" t="s">
        <v>2697</v>
      </c>
      <c r="N105" s="17" t="s">
        <v>2290</v>
      </c>
    </row>
    <row r="106" spans="1:14" ht="57.5" x14ac:dyDescent="0.35">
      <c r="A106" s="56" t="s">
        <v>2282</v>
      </c>
      <c r="B106" s="6" t="s">
        <v>2260</v>
      </c>
      <c r="C106" s="2" t="s">
        <v>2267</v>
      </c>
      <c r="D106" s="2" t="s">
        <v>2263</v>
      </c>
      <c r="E106" s="50" t="s">
        <v>2289</v>
      </c>
      <c r="F106" s="15" t="s">
        <v>852</v>
      </c>
      <c r="G106" s="15" t="s">
        <v>868</v>
      </c>
      <c r="H106" s="107">
        <v>4</v>
      </c>
      <c r="I106" s="107">
        <v>2</v>
      </c>
      <c r="J106" s="107">
        <v>12</v>
      </c>
      <c r="K106" s="66" t="s">
        <v>1254</v>
      </c>
      <c r="L106" s="111"/>
      <c r="M106" s="130" t="s">
        <v>2697</v>
      </c>
      <c r="N106" s="17" t="s">
        <v>2290</v>
      </c>
    </row>
    <row r="107" spans="1:14" ht="57.5" x14ac:dyDescent="0.35">
      <c r="A107" s="56" t="s">
        <v>2283</v>
      </c>
      <c r="B107" s="6" t="s">
        <v>2260</v>
      </c>
      <c r="C107" s="2" t="s">
        <v>2268</v>
      </c>
      <c r="D107" s="2" t="s">
        <v>2265</v>
      </c>
      <c r="E107" s="50" t="s">
        <v>2288</v>
      </c>
      <c r="F107" s="15" t="s">
        <v>852</v>
      </c>
      <c r="G107" s="15" t="s">
        <v>868</v>
      </c>
      <c r="H107" s="107">
        <v>4</v>
      </c>
      <c r="I107" s="107">
        <v>2</v>
      </c>
      <c r="J107" s="107">
        <v>12</v>
      </c>
      <c r="K107" s="66" t="s">
        <v>1254</v>
      </c>
      <c r="L107" s="111"/>
      <c r="M107" s="130" t="s">
        <v>2697</v>
      </c>
      <c r="N107" s="17" t="s">
        <v>2290</v>
      </c>
    </row>
    <row r="108" spans="1:14" ht="57.5" x14ac:dyDescent="0.35">
      <c r="A108" s="56" t="s">
        <v>2284</v>
      </c>
      <c r="B108" s="6" t="s">
        <v>2260</v>
      </c>
      <c r="C108" s="2" t="s">
        <v>2268</v>
      </c>
      <c r="D108" s="2" t="s">
        <v>379</v>
      </c>
      <c r="E108" s="50" t="s">
        <v>2288</v>
      </c>
      <c r="F108" s="15" t="s">
        <v>852</v>
      </c>
      <c r="G108" s="15" t="s">
        <v>868</v>
      </c>
      <c r="H108" s="107">
        <v>4</v>
      </c>
      <c r="I108" s="107">
        <v>2</v>
      </c>
      <c r="J108" s="107">
        <v>12</v>
      </c>
      <c r="K108" s="66" t="s">
        <v>1254</v>
      </c>
      <c r="L108" s="111"/>
      <c r="M108" s="130" t="s">
        <v>2697</v>
      </c>
      <c r="N108" s="17" t="s">
        <v>2290</v>
      </c>
    </row>
    <row r="109" spans="1:14" ht="57.5" x14ac:dyDescent="0.35">
      <c r="A109" s="56" t="s">
        <v>2285</v>
      </c>
      <c r="B109" s="6" t="s">
        <v>2260</v>
      </c>
      <c r="C109" s="2" t="s">
        <v>2268</v>
      </c>
      <c r="D109" s="2" t="s">
        <v>2263</v>
      </c>
      <c r="E109" s="50" t="s">
        <v>2288</v>
      </c>
      <c r="F109" s="15" t="s">
        <v>852</v>
      </c>
      <c r="G109" s="15" t="s">
        <v>868</v>
      </c>
      <c r="H109" s="107">
        <v>4</v>
      </c>
      <c r="I109" s="107">
        <v>2</v>
      </c>
      <c r="J109" s="107">
        <v>12</v>
      </c>
      <c r="K109" s="66" t="s">
        <v>1254</v>
      </c>
      <c r="L109" s="111"/>
      <c r="M109" s="130" t="s">
        <v>2697</v>
      </c>
      <c r="N109" s="17" t="s">
        <v>2290</v>
      </c>
    </row>
    <row r="110" spans="1:14" ht="57.5" x14ac:dyDescent="0.35">
      <c r="A110" s="56" t="s">
        <v>2286</v>
      </c>
      <c r="B110" s="6" t="s">
        <v>2260</v>
      </c>
      <c r="C110" s="2" t="s">
        <v>2269</v>
      </c>
      <c r="D110" s="2" t="s">
        <v>2265</v>
      </c>
      <c r="E110" s="50" t="s">
        <v>2288</v>
      </c>
      <c r="F110" s="15" t="s">
        <v>852</v>
      </c>
      <c r="G110" s="15" t="s">
        <v>868</v>
      </c>
      <c r="H110" s="107">
        <v>4</v>
      </c>
      <c r="I110" s="107">
        <v>2</v>
      </c>
      <c r="J110" s="107">
        <v>12</v>
      </c>
      <c r="K110" s="66" t="s">
        <v>1254</v>
      </c>
      <c r="L110" s="111"/>
      <c r="M110" s="130" t="s">
        <v>2697</v>
      </c>
      <c r="N110" s="17" t="s">
        <v>2290</v>
      </c>
    </row>
    <row r="111" spans="1:14" ht="57.5" x14ac:dyDescent="0.35">
      <c r="A111" s="56" t="s">
        <v>2287</v>
      </c>
      <c r="B111" s="6" t="s">
        <v>2260</v>
      </c>
      <c r="C111" s="2" t="s">
        <v>2269</v>
      </c>
      <c r="D111" s="2" t="s">
        <v>379</v>
      </c>
      <c r="E111" s="50" t="s">
        <v>2288</v>
      </c>
      <c r="F111" s="15" t="s">
        <v>852</v>
      </c>
      <c r="G111" s="15" t="s">
        <v>868</v>
      </c>
      <c r="H111" s="107">
        <v>4</v>
      </c>
      <c r="I111" s="107">
        <v>2</v>
      </c>
      <c r="J111" s="107">
        <v>12</v>
      </c>
      <c r="K111" s="66" t="s">
        <v>1254</v>
      </c>
      <c r="L111" s="111"/>
      <c r="M111" s="130" t="s">
        <v>2697</v>
      </c>
      <c r="N111" s="17" t="s">
        <v>2290</v>
      </c>
    </row>
    <row r="112" spans="1:14" ht="57.5" x14ac:dyDescent="0.35">
      <c r="A112" s="56" t="s">
        <v>2307</v>
      </c>
      <c r="B112" s="6" t="s">
        <v>2260</v>
      </c>
      <c r="C112" s="2" t="s">
        <v>2269</v>
      </c>
      <c r="D112" s="2" t="s">
        <v>2263</v>
      </c>
      <c r="E112" s="50" t="s">
        <v>2288</v>
      </c>
      <c r="F112" s="15" t="s">
        <v>852</v>
      </c>
      <c r="G112" s="15" t="s">
        <v>868</v>
      </c>
      <c r="H112" s="107">
        <v>4</v>
      </c>
      <c r="I112" s="107">
        <v>2</v>
      </c>
      <c r="J112" s="107">
        <v>12</v>
      </c>
      <c r="K112" s="66" t="s">
        <v>1254</v>
      </c>
      <c r="L112" s="111"/>
      <c r="M112" s="130" t="s">
        <v>2697</v>
      </c>
      <c r="N112" s="17" t="s">
        <v>2290</v>
      </c>
    </row>
    <row r="113" spans="1:14" ht="52.5" customHeight="1" x14ac:dyDescent="0.35">
      <c r="A113" s="56" t="s">
        <v>2734</v>
      </c>
      <c r="B113" s="29" t="s">
        <v>2705</v>
      </c>
      <c r="C113" s="2" t="s">
        <v>2699</v>
      </c>
      <c r="D113" s="2" t="s">
        <v>2700</v>
      </c>
      <c r="E113" s="50" t="s">
        <v>2789</v>
      </c>
      <c r="F113" s="15" t="s">
        <v>963</v>
      </c>
      <c r="G113" s="15" t="s">
        <v>868</v>
      </c>
      <c r="H113" s="107">
        <v>2</v>
      </c>
      <c r="I113" s="107">
        <v>4</v>
      </c>
      <c r="J113" s="107">
        <v>14</v>
      </c>
      <c r="K113" s="66" t="s">
        <v>1254</v>
      </c>
      <c r="L113" s="50" t="s">
        <v>2812</v>
      </c>
      <c r="M113" s="130"/>
      <c r="N113" s="17" t="s">
        <v>2290</v>
      </c>
    </row>
    <row r="114" spans="1:14" ht="52.5" customHeight="1" x14ac:dyDescent="0.35">
      <c r="A114" s="56" t="s">
        <v>2735</v>
      </c>
      <c r="B114" s="29" t="s">
        <v>2705</v>
      </c>
      <c r="C114" s="2" t="s">
        <v>2701</v>
      </c>
      <c r="D114" s="2" t="s">
        <v>379</v>
      </c>
      <c r="E114" s="50" t="s">
        <v>2789</v>
      </c>
      <c r="F114" s="15" t="s">
        <v>2790</v>
      </c>
      <c r="G114" s="15" t="s">
        <v>868</v>
      </c>
      <c r="H114" s="107">
        <v>3</v>
      </c>
      <c r="I114" s="107">
        <v>3</v>
      </c>
      <c r="J114" s="107">
        <v>13</v>
      </c>
      <c r="K114" s="66" t="s">
        <v>1254</v>
      </c>
      <c r="L114" s="50" t="s">
        <v>2812</v>
      </c>
      <c r="M114" s="130"/>
      <c r="N114" s="17" t="s">
        <v>2290</v>
      </c>
    </row>
    <row r="115" spans="1:14" ht="52.5" customHeight="1" x14ac:dyDescent="0.35">
      <c r="A115" s="56" t="s">
        <v>2736</v>
      </c>
      <c r="B115" s="29" t="s">
        <v>2705</v>
      </c>
      <c r="C115" s="2" t="s">
        <v>2701</v>
      </c>
      <c r="D115" s="2" t="s">
        <v>122</v>
      </c>
      <c r="E115" s="50" t="s">
        <v>2789</v>
      </c>
      <c r="F115" s="15" t="s">
        <v>852</v>
      </c>
      <c r="G115" s="15" t="s">
        <v>868</v>
      </c>
      <c r="H115" s="107">
        <v>4</v>
      </c>
      <c r="I115" s="107">
        <v>2</v>
      </c>
      <c r="J115" s="107">
        <v>12</v>
      </c>
      <c r="K115" s="66" t="s">
        <v>1254</v>
      </c>
      <c r="L115" s="50" t="s">
        <v>2812</v>
      </c>
      <c r="M115" s="130"/>
      <c r="N115" s="17" t="s">
        <v>2290</v>
      </c>
    </row>
    <row r="116" spans="1:14" ht="52.5" customHeight="1" x14ac:dyDescent="0.35">
      <c r="A116" s="56" t="s">
        <v>2737</v>
      </c>
      <c r="B116" s="29" t="s">
        <v>2705</v>
      </c>
      <c r="C116" s="2" t="s">
        <v>2702</v>
      </c>
      <c r="D116" s="2" t="s">
        <v>2703</v>
      </c>
      <c r="E116" s="50" t="s">
        <v>2789</v>
      </c>
      <c r="F116" s="15" t="s">
        <v>2791</v>
      </c>
      <c r="G116" s="15" t="s">
        <v>868</v>
      </c>
      <c r="H116" s="107">
        <v>2</v>
      </c>
      <c r="I116" s="107">
        <v>4</v>
      </c>
      <c r="J116" s="107">
        <v>14</v>
      </c>
      <c r="K116" s="66" t="s">
        <v>1254</v>
      </c>
      <c r="L116" s="50" t="s">
        <v>2812</v>
      </c>
      <c r="M116" s="130"/>
      <c r="N116" s="17" t="s">
        <v>2290</v>
      </c>
    </row>
    <row r="117" spans="1:14" ht="52.5" customHeight="1" x14ac:dyDescent="0.35">
      <c r="A117" s="56" t="s">
        <v>2738</v>
      </c>
      <c r="B117" s="29" t="s">
        <v>2705</v>
      </c>
      <c r="C117" s="2" t="s">
        <v>2704</v>
      </c>
      <c r="D117" s="2" t="s">
        <v>122</v>
      </c>
      <c r="E117" s="50" t="s">
        <v>2789</v>
      </c>
      <c r="F117" s="15" t="s">
        <v>852</v>
      </c>
      <c r="G117" s="15" t="s">
        <v>868</v>
      </c>
      <c r="H117" s="107">
        <v>3</v>
      </c>
      <c r="I117" s="107">
        <v>3</v>
      </c>
      <c r="J117" s="107">
        <v>13</v>
      </c>
      <c r="K117" s="66" t="s">
        <v>1254</v>
      </c>
      <c r="L117" s="50" t="s">
        <v>2812</v>
      </c>
      <c r="M117" s="130"/>
      <c r="N117" s="17" t="s">
        <v>2290</v>
      </c>
    </row>
    <row r="118" spans="1:14" ht="52.5" customHeight="1" x14ac:dyDescent="0.35">
      <c r="A118" s="56" t="s">
        <v>2739</v>
      </c>
      <c r="B118" s="29" t="s">
        <v>2705</v>
      </c>
      <c r="C118" s="2" t="s">
        <v>2704</v>
      </c>
      <c r="D118" s="2" t="s">
        <v>379</v>
      </c>
      <c r="E118" s="50" t="s">
        <v>2789</v>
      </c>
      <c r="F118" s="15" t="s">
        <v>865</v>
      </c>
      <c r="G118" s="15" t="s">
        <v>868</v>
      </c>
      <c r="H118" s="107">
        <v>3</v>
      </c>
      <c r="I118" s="107">
        <v>3</v>
      </c>
      <c r="J118" s="107">
        <v>13</v>
      </c>
      <c r="K118" s="66" t="s">
        <v>1254</v>
      </c>
      <c r="L118" s="50" t="s">
        <v>2812</v>
      </c>
      <c r="M118" s="130"/>
      <c r="N118" s="17" t="s">
        <v>2290</v>
      </c>
    </row>
    <row r="119" spans="1:14" ht="55.5" customHeight="1" x14ac:dyDescent="0.35">
      <c r="A119" s="56" t="s">
        <v>2740</v>
      </c>
      <c r="B119" s="29" t="s">
        <v>2705</v>
      </c>
      <c r="C119" s="2" t="s">
        <v>2706</v>
      </c>
      <c r="D119" s="2" t="s">
        <v>2707</v>
      </c>
      <c r="E119" s="50" t="s">
        <v>2789</v>
      </c>
      <c r="F119" s="15" t="s">
        <v>963</v>
      </c>
      <c r="G119" s="15" t="s">
        <v>868</v>
      </c>
      <c r="H119" s="107">
        <v>2</v>
      </c>
      <c r="I119" s="107">
        <v>4</v>
      </c>
      <c r="J119" s="107">
        <v>14</v>
      </c>
      <c r="K119" s="66" t="s">
        <v>1254</v>
      </c>
      <c r="L119" s="50" t="s">
        <v>2812</v>
      </c>
      <c r="M119" s="130"/>
      <c r="N119" s="17" t="s">
        <v>2290</v>
      </c>
    </row>
    <row r="120" spans="1:14" ht="55.5" customHeight="1" x14ac:dyDescent="0.35">
      <c r="A120" s="56" t="s">
        <v>2741</v>
      </c>
      <c r="B120" s="29" t="s">
        <v>2705</v>
      </c>
      <c r="C120" s="2" t="s">
        <v>2708</v>
      </c>
      <c r="D120" s="2" t="s">
        <v>2788</v>
      </c>
      <c r="E120" s="50" t="s">
        <v>2789</v>
      </c>
      <c r="F120" s="15" t="s">
        <v>2792</v>
      </c>
      <c r="G120" s="15" t="s">
        <v>868</v>
      </c>
      <c r="H120" s="107">
        <v>2</v>
      </c>
      <c r="I120" s="107">
        <v>4</v>
      </c>
      <c r="J120" s="107">
        <v>14</v>
      </c>
      <c r="K120" s="66" t="s">
        <v>1254</v>
      </c>
      <c r="L120" s="50" t="s">
        <v>2812</v>
      </c>
      <c r="M120" s="130"/>
      <c r="N120" s="17" t="s">
        <v>2290</v>
      </c>
    </row>
    <row r="121" spans="1:14" ht="55.5" customHeight="1" x14ac:dyDescent="0.35">
      <c r="A121" s="56" t="s">
        <v>2742</v>
      </c>
      <c r="B121" s="29" t="s">
        <v>2705</v>
      </c>
      <c r="C121" s="2" t="s">
        <v>2708</v>
      </c>
      <c r="D121" s="2" t="s">
        <v>2709</v>
      </c>
      <c r="E121" s="50" t="s">
        <v>2789</v>
      </c>
      <c r="F121" s="15" t="s">
        <v>963</v>
      </c>
      <c r="G121" s="15" t="s">
        <v>868</v>
      </c>
      <c r="H121" s="107">
        <v>3</v>
      </c>
      <c r="I121" s="107">
        <v>3</v>
      </c>
      <c r="J121" s="107">
        <v>13</v>
      </c>
      <c r="K121" s="66" t="s">
        <v>1254</v>
      </c>
      <c r="L121" s="50" t="s">
        <v>2812</v>
      </c>
      <c r="M121" s="130"/>
      <c r="N121" s="17" t="s">
        <v>2290</v>
      </c>
    </row>
    <row r="122" spans="1:14" ht="55.5" customHeight="1" x14ac:dyDescent="0.35">
      <c r="A122" s="56" t="s">
        <v>2743</v>
      </c>
      <c r="B122" s="29" t="s">
        <v>2705</v>
      </c>
      <c r="C122" s="2" t="s">
        <v>2710</v>
      </c>
      <c r="D122" s="2" t="s">
        <v>2711</v>
      </c>
      <c r="E122" s="50" t="s">
        <v>2789</v>
      </c>
      <c r="F122" s="15" t="s">
        <v>855</v>
      </c>
      <c r="G122" s="15" t="s">
        <v>868</v>
      </c>
      <c r="H122" s="107">
        <v>3</v>
      </c>
      <c r="I122" s="107">
        <v>3</v>
      </c>
      <c r="J122" s="107">
        <v>13</v>
      </c>
      <c r="K122" s="66" t="s">
        <v>1254</v>
      </c>
      <c r="L122" s="50" t="s">
        <v>2812</v>
      </c>
      <c r="M122" s="130"/>
      <c r="N122" s="17" t="s">
        <v>2290</v>
      </c>
    </row>
    <row r="123" spans="1:14" ht="55.5" customHeight="1" x14ac:dyDescent="0.35">
      <c r="A123" s="56" t="s">
        <v>2744</v>
      </c>
      <c r="B123" s="29" t="s">
        <v>2705</v>
      </c>
      <c r="C123" s="2" t="s">
        <v>2712</v>
      </c>
      <c r="D123" s="2" t="s">
        <v>2713</v>
      </c>
      <c r="E123" s="50" t="s">
        <v>2789</v>
      </c>
      <c r="F123" s="15" t="s">
        <v>2793</v>
      </c>
      <c r="G123" s="15" t="s">
        <v>868</v>
      </c>
      <c r="H123" s="107">
        <v>3</v>
      </c>
      <c r="I123" s="107">
        <v>2</v>
      </c>
      <c r="J123" s="107">
        <v>8</v>
      </c>
      <c r="K123" s="66" t="s">
        <v>1254</v>
      </c>
      <c r="L123" s="50" t="s">
        <v>2812</v>
      </c>
      <c r="M123" s="130"/>
      <c r="N123" s="17" t="s">
        <v>2290</v>
      </c>
    </row>
    <row r="124" spans="1:14" ht="34.5" x14ac:dyDescent="0.35">
      <c r="A124" s="56" t="s">
        <v>2745</v>
      </c>
      <c r="B124" s="29" t="s">
        <v>2705</v>
      </c>
      <c r="C124" s="2" t="s">
        <v>2714</v>
      </c>
      <c r="D124" s="2" t="s">
        <v>2715</v>
      </c>
      <c r="E124" s="50" t="s">
        <v>2789</v>
      </c>
      <c r="F124" s="15" t="s">
        <v>2793</v>
      </c>
      <c r="G124" s="15" t="s">
        <v>868</v>
      </c>
      <c r="H124" s="107">
        <v>3</v>
      </c>
      <c r="I124" s="107">
        <v>2</v>
      </c>
      <c r="J124" s="107">
        <v>8</v>
      </c>
      <c r="K124" s="66" t="s">
        <v>1254</v>
      </c>
      <c r="L124" s="50" t="s">
        <v>2812</v>
      </c>
      <c r="M124" s="130"/>
      <c r="N124" s="17" t="s">
        <v>2290</v>
      </c>
    </row>
    <row r="125" spans="1:14" ht="53.25" customHeight="1" x14ac:dyDescent="0.35">
      <c r="A125" s="56" t="s">
        <v>2746</v>
      </c>
      <c r="B125" s="29" t="s">
        <v>2705</v>
      </c>
      <c r="C125" s="2" t="s">
        <v>2714</v>
      </c>
      <c r="D125" s="2" t="s">
        <v>2716</v>
      </c>
      <c r="E125" s="50" t="s">
        <v>2789</v>
      </c>
      <c r="F125" s="15" t="s">
        <v>2793</v>
      </c>
      <c r="G125" s="15" t="s">
        <v>868</v>
      </c>
      <c r="H125" s="107">
        <v>3</v>
      </c>
      <c r="I125" s="107">
        <v>2</v>
      </c>
      <c r="J125" s="107">
        <v>8</v>
      </c>
      <c r="K125" s="66" t="s">
        <v>1254</v>
      </c>
      <c r="L125" s="50" t="s">
        <v>2812</v>
      </c>
      <c r="M125" s="130"/>
      <c r="N125" s="17" t="s">
        <v>2290</v>
      </c>
    </row>
    <row r="126" spans="1:14" ht="53.25" customHeight="1" x14ac:dyDescent="0.35">
      <c r="A126" s="56" t="s">
        <v>2747</v>
      </c>
      <c r="B126" s="29" t="s">
        <v>2705</v>
      </c>
      <c r="C126" s="2" t="s">
        <v>2718</v>
      </c>
      <c r="D126" s="2" t="s">
        <v>2717</v>
      </c>
      <c r="E126" s="50" t="s">
        <v>2789</v>
      </c>
      <c r="F126" s="15" t="s">
        <v>1053</v>
      </c>
      <c r="G126" s="15" t="s">
        <v>868</v>
      </c>
      <c r="H126" s="107">
        <v>3</v>
      </c>
      <c r="I126" s="107">
        <v>2</v>
      </c>
      <c r="J126" s="107">
        <v>8</v>
      </c>
      <c r="K126" s="66" t="s">
        <v>1254</v>
      </c>
      <c r="L126" s="50" t="s">
        <v>2812</v>
      </c>
      <c r="M126" s="130"/>
      <c r="N126" s="17" t="s">
        <v>2290</v>
      </c>
    </row>
    <row r="127" spans="1:14" ht="53.25" customHeight="1" x14ac:dyDescent="0.35">
      <c r="A127" s="56" t="s">
        <v>2748</v>
      </c>
      <c r="B127" s="29" t="s">
        <v>2705</v>
      </c>
      <c r="C127" s="2" t="s">
        <v>2718</v>
      </c>
      <c r="D127" s="2" t="s">
        <v>2719</v>
      </c>
      <c r="E127" s="50" t="s">
        <v>2789</v>
      </c>
      <c r="F127" s="15" t="s">
        <v>2792</v>
      </c>
      <c r="G127" s="15" t="s">
        <v>868</v>
      </c>
      <c r="H127" s="107">
        <v>3</v>
      </c>
      <c r="I127" s="107">
        <v>3</v>
      </c>
      <c r="J127" s="107">
        <v>13</v>
      </c>
      <c r="K127" s="66" t="s">
        <v>1254</v>
      </c>
      <c r="L127" s="50" t="s">
        <v>2812</v>
      </c>
      <c r="M127" s="130"/>
      <c r="N127" s="17" t="s">
        <v>2290</v>
      </c>
    </row>
    <row r="128" spans="1:14" ht="53.25" customHeight="1" x14ac:dyDescent="0.35">
      <c r="A128" s="56" t="s">
        <v>2749</v>
      </c>
      <c r="B128" s="29" t="s">
        <v>2705</v>
      </c>
      <c r="C128" s="2" t="s">
        <v>2720</v>
      </c>
      <c r="D128" s="2" t="s">
        <v>2721</v>
      </c>
      <c r="E128" s="50" t="s">
        <v>2789</v>
      </c>
      <c r="F128" s="15" t="s">
        <v>858</v>
      </c>
      <c r="G128" s="15" t="s">
        <v>868</v>
      </c>
      <c r="H128" s="107">
        <v>2</v>
      </c>
      <c r="I128" s="107">
        <v>3</v>
      </c>
      <c r="J128" s="107">
        <v>9</v>
      </c>
      <c r="K128" s="66" t="s">
        <v>1254</v>
      </c>
      <c r="L128" s="50" t="s">
        <v>2812</v>
      </c>
      <c r="M128" s="130"/>
      <c r="N128" s="17" t="s">
        <v>2290</v>
      </c>
    </row>
    <row r="129" spans="1:14" ht="53.25" customHeight="1" x14ac:dyDescent="0.35">
      <c r="A129" s="56" t="s">
        <v>2750</v>
      </c>
      <c r="B129" s="29" t="s">
        <v>2705</v>
      </c>
      <c r="C129" s="2" t="s">
        <v>2722</v>
      </c>
      <c r="D129" s="2" t="s">
        <v>2717</v>
      </c>
      <c r="E129" s="50" t="s">
        <v>2789</v>
      </c>
      <c r="F129" s="15" t="s">
        <v>1053</v>
      </c>
      <c r="G129" s="15" t="s">
        <v>868</v>
      </c>
      <c r="H129" s="107">
        <v>2</v>
      </c>
      <c r="I129" s="107">
        <v>3</v>
      </c>
      <c r="J129" s="107">
        <v>9</v>
      </c>
      <c r="K129" s="66" t="s">
        <v>1254</v>
      </c>
      <c r="L129" s="50" t="s">
        <v>2812</v>
      </c>
      <c r="M129" s="130"/>
      <c r="N129" s="17" t="s">
        <v>2290</v>
      </c>
    </row>
    <row r="130" spans="1:14" ht="53.25" customHeight="1" x14ac:dyDescent="0.35">
      <c r="A130" s="56" t="s">
        <v>2751</v>
      </c>
      <c r="B130" s="29" t="s">
        <v>2705</v>
      </c>
      <c r="C130" s="2" t="s">
        <v>2722</v>
      </c>
      <c r="D130" s="2" t="s">
        <v>2719</v>
      </c>
      <c r="E130" s="50" t="s">
        <v>2789</v>
      </c>
      <c r="F130" s="15" t="s">
        <v>2792</v>
      </c>
      <c r="G130" s="15" t="s">
        <v>868</v>
      </c>
      <c r="H130" s="107">
        <v>3</v>
      </c>
      <c r="I130" s="107">
        <v>3</v>
      </c>
      <c r="J130" s="107">
        <v>13</v>
      </c>
      <c r="K130" s="66" t="s">
        <v>1254</v>
      </c>
      <c r="L130" s="50" t="s">
        <v>2812</v>
      </c>
      <c r="M130" s="130"/>
      <c r="N130" s="17" t="s">
        <v>2290</v>
      </c>
    </row>
    <row r="131" spans="1:14" ht="53.25" customHeight="1" x14ac:dyDescent="0.35">
      <c r="A131" s="56" t="s">
        <v>2752</v>
      </c>
      <c r="B131" s="29" t="s">
        <v>2723</v>
      </c>
      <c r="C131" s="2" t="s">
        <v>2724</v>
      </c>
      <c r="D131" s="2" t="s">
        <v>2725</v>
      </c>
      <c r="E131" s="50" t="s">
        <v>2789</v>
      </c>
      <c r="F131" s="15" t="s">
        <v>852</v>
      </c>
      <c r="G131" s="15" t="s">
        <v>868</v>
      </c>
      <c r="H131" s="107">
        <v>3</v>
      </c>
      <c r="I131" s="107">
        <v>3</v>
      </c>
      <c r="J131" s="107">
        <v>13</v>
      </c>
      <c r="K131" s="66" t="s">
        <v>1254</v>
      </c>
      <c r="L131" s="50" t="s">
        <v>2812</v>
      </c>
      <c r="M131" s="130"/>
      <c r="N131" s="17" t="s">
        <v>2290</v>
      </c>
    </row>
    <row r="132" spans="1:14" ht="51.75" customHeight="1" x14ac:dyDescent="0.35">
      <c r="A132" s="56" t="s">
        <v>2753</v>
      </c>
      <c r="B132" s="29" t="s">
        <v>2723</v>
      </c>
      <c r="C132" s="2" t="s">
        <v>2724</v>
      </c>
      <c r="D132" s="2" t="s">
        <v>2700</v>
      </c>
      <c r="E132" s="50" t="s">
        <v>2789</v>
      </c>
      <c r="F132" s="15" t="s">
        <v>963</v>
      </c>
      <c r="G132" s="15" t="s">
        <v>868</v>
      </c>
      <c r="H132" s="107">
        <v>2</v>
      </c>
      <c r="I132" s="107">
        <v>3</v>
      </c>
      <c r="J132" s="107">
        <v>9</v>
      </c>
      <c r="K132" s="66" t="s">
        <v>1254</v>
      </c>
      <c r="L132" s="50" t="s">
        <v>2812</v>
      </c>
      <c r="M132" s="130"/>
      <c r="N132" s="17" t="s">
        <v>2290</v>
      </c>
    </row>
    <row r="133" spans="1:14" ht="51.75" customHeight="1" x14ac:dyDescent="0.35">
      <c r="A133" s="56" t="s">
        <v>2754</v>
      </c>
      <c r="B133" s="29" t="s">
        <v>2723</v>
      </c>
      <c r="C133" s="2" t="s">
        <v>2726</v>
      </c>
      <c r="D133" s="2" t="s">
        <v>122</v>
      </c>
      <c r="E133" s="50" t="s">
        <v>2789</v>
      </c>
      <c r="F133" s="15" t="s">
        <v>852</v>
      </c>
      <c r="G133" s="15" t="s">
        <v>868</v>
      </c>
      <c r="H133" s="107">
        <v>3</v>
      </c>
      <c r="I133" s="107">
        <v>2</v>
      </c>
      <c r="J133" s="107">
        <v>8</v>
      </c>
      <c r="K133" s="66" t="s">
        <v>1254</v>
      </c>
      <c r="L133" s="50" t="s">
        <v>2812</v>
      </c>
      <c r="M133" s="130"/>
      <c r="N133" s="17" t="s">
        <v>2290</v>
      </c>
    </row>
    <row r="134" spans="1:14" ht="51.75" customHeight="1" x14ac:dyDescent="0.35">
      <c r="A134" s="56" t="s">
        <v>2755</v>
      </c>
      <c r="B134" s="29" t="s">
        <v>2723</v>
      </c>
      <c r="C134" s="2" t="s">
        <v>2727</v>
      </c>
      <c r="D134" s="2" t="s">
        <v>2725</v>
      </c>
      <c r="E134" s="50" t="s">
        <v>2789</v>
      </c>
      <c r="F134" s="15" t="s">
        <v>852</v>
      </c>
      <c r="G134" s="15" t="s">
        <v>868</v>
      </c>
      <c r="H134" s="107">
        <v>3</v>
      </c>
      <c r="I134" s="107">
        <v>3</v>
      </c>
      <c r="J134" s="107">
        <v>13</v>
      </c>
      <c r="K134" s="66" t="s">
        <v>1254</v>
      </c>
      <c r="L134" s="50" t="s">
        <v>2812</v>
      </c>
      <c r="M134" s="130"/>
      <c r="N134" s="17" t="s">
        <v>2290</v>
      </c>
    </row>
    <row r="135" spans="1:14" ht="51.75" customHeight="1" x14ac:dyDescent="0.35">
      <c r="A135" s="56" t="s">
        <v>2756</v>
      </c>
      <c r="B135" s="29" t="s">
        <v>2723</v>
      </c>
      <c r="C135" s="2" t="s">
        <v>2811</v>
      </c>
      <c r="D135" s="2" t="s">
        <v>379</v>
      </c>
      <c r="E135" s="50" t="s">
        <v>2789</v>
      </c>
      <c r="F135" s="15" t="s">
        <v>865</v>
      </c>
      <c r="G135" s="15" t="s">
        <v>868</v>
      </c>
      <c r="H135" s="107">
        <v>3</v>
      </c>
      <c r="I135" s="107">
        <v>3</v>
      </c>
      <c r="J135" s="107">
        <v>13</v>
      </c>
      <c r="K135" s="66" t="s">
        <v>1254</v>
      </c>
      <c r="L135" s="50" t="s">
        <v>2812</v>
      </c>
      <c r="M135" s="130"/>
      <c r="N135" s="17" t="s">
        <v>2290</v>
      </c>
    </row>
    <row r="136" spans="1:14" ht="51.75" customHeight="1" x14ac:dyDescent="0.35">
      <c r="A136" s="56" t="s">
        <v>2757</v>
      </c>
      <c r="B136" s="29" t="s">
        <v>2723</v>
      </c>
      <c r="C136" s="2" t="s">
        <v>2727</v>
      </c>
      <c r="D136" s="2" t="s">
        <v>2700</v>
      </c>
      <c r="E136" s="50" t="s">
        <v>2789</v>
      </c>
      <c r="F136" s="15" t="s">
        <v>963</v>
      </c>
      <c r="G136" s="15" t="s">
        <v>868</v>
      </c>
      <c r="H136" s="107">
        <v>2</v>
      </c>
      <c r="I136" s="107">
        <v>3</v>
      </c>
      <c r="J136" s="107">
        <v>9</v>
      </c>
      <c r="K136" s="66" t="s">
        <v>1254</v>
      </c>
      <c r="L136" s="50" t="s">
        <v>2812</v>
      </c>
      <c r="M136" s="130"/>
      <c r="N136" s="17" t="s">
        <v>2290</v>
      </c>
    </row>
    <row r="137" spans="1:14" ht="54" customHeight="1" x14ac:dyDescent="0.35">
      <c r="A137" s="56" t="s">
        <v>2758</v>
      </c>
      <c r="B137" s="29" t="s">
        <v>2728</v>
      </c>
      <c r="C137" s="2" t="s">
        <v>2729</v>
      </c>
      <c r="D137" s="2" t="s">
        <v>122</v>
      </c>
      <c r="E137" s="50" t="s">
        <v>2789</v>
      </c>
      <c r="F137" s="15" t="s">
        <v>852</v>
      </c>
      <c r="G137" s="15" t="s">
        <v>868</v>
      </c>
      <c r="H137" s="107">
        <v>3</v>
      </c>
      <c r="I137" s="107">
        <v>3</v>
      </c>
      <c r="J137" s="107">
        <v>13</v>
      </c>
      <c r="K137" s="66" t="s">
        <v>1254</v>
      </c>
      <c r="L137" s="50" t="s">
        <v>2812</v>
      </c>
      <c r="M137" s="130"/>
      <c r="N137" s="17" t="s">
        <v>2290</v>
      </c>
    </row>
    <row r="138" spans="1:14" ht="49.5" customHeight="1" x14ac:dyDescent="0.35">
      <c r="A138" s="56" t="s">
        <v>2759</v>
      </c>
      <c r="B138" s="29" t="s">
        <v>2728</v>
      </c>
      <c r="C138" s="2" t="s">
        <v>2729</v>
      </c>
      <c r="D138" s="2" t="s">
        <v>2730</v>
      </c>
      <c r="E138" s="50" t="s">
        <v>2789</v>
      </c>
      <c r="F138" s="15" t="s">
        <v>964</v>
      </c>
      <c r="G138" s="15" t="s">
        <v>868</v>
      </c>
      <c r="H138" s="107">
        <v>3</v>
      </c>
      <c r="I138" s="107">
        <v>3</v>
      </c>
      <c r="J138" s="107">
        <v>13</v>
      </c>
      <c r="K138" s="66" t="s">
        <v>1254</v>
      </c>
      <c r="L138" s="50" t="s">
        <v>2812</v>
      </c>
      <c r="M138" s="130"/>
      <c r="N138" s="17" t="s">
        <v>2290</v>
      </c>
    </row>
    <row r="139" spans="1:14" ht="52.5" customHeight="1" x14ac:dyDescent="0.35">
      <c r="A139" s="56" t="s">
        <v>2760</v>
      </c>
      <c r="B139" s="29" t="s">
        <v>2728</v>
      </c>
      <c r="C139" s="2" t="s">
        <v>2729</v>
      </c>
      <c r="D139" s="2" t="s">
        <v>2731</v>
      </c>
      <c r="E139" s="50" t="s">
        <v>2789</v>
      </c>
      <c r="F139" s="15" t="s">
        <v>852</v>
      </c>
      <c r="G139" s="15" t="s">
        <v>868</v>
      </c>
      <c r="H139" s="107">
        <v>2</v>
      </c>
      <c r="I139" s="107">
        <v>3</v>
      </c>
      <c r="J139" s="107">
        <v>9</v>
      </c>
      <c r="K139" s="66" t="s">
        <v>1254</v>
      </c>
      <c r="L139" s="50" t="s">
        <v>2812</v>
      </c>
      <c r="M139" s="130"/>
      <c r="N139" s="17" t="s">
        <v>2290</v>
      </c>
    </row>
    <row r="140" spans="1:14" ht="52.5" customHeight="1" x14ac:dyDescent="0.35">
      <c r="A140" s="56" t="s">
        <v>2761</v>
      </c>
      <c r="B140" s="29" t="s">
        <v>2728</v>
      </c>
      <c r="C140" s="2" t="s">
        <v>2732</v>
      </c>
      <c r="D140" s="2" t="s">
        <v>2731</v>
      </c>
      <c r="E140" s="50" t="s">
        <v>2789</v>
      </c>
      <c r="F140" s="15" t="s">
        <v>963</v>
      </c>
      <c r="G140" s="15" t="s">
        <v>868</v>
      </c>
      <c r="H140" s="107">
        <v>2</v>
      </c>
      <c r="I140" s="107">
        <v>3</v>
      </c>
      <c r="J140" s="107">
        <v>9</v>
      </c>
      <c r="K140" s="66" t="s">
        <v>1254</v>
      </c>
      <c r="L140" s="50" t="s">
        <v>2812</v>
      </c>
      <c r="M140" s="130"/>
      <c r="N140" s="17" t="s">
        <v>2290</v>
      </c>
    </row>
    <row r="141" spans="1:14" ht="52.5" customHeight="1" x14ac:dyDescent="0.35">
      <c r="A141" s="56" t="s">
        <v>2762</v>
      </c>
      <c r="B141" s="29" t="s">
        <v>2728</v>
      </c>
      <c r="C141" s="2" t="s">
        <v>2733</v>
      </c>
      <c r="D141" s="2" t="s">
        <v>2731</v>
      </c>
      <c r="E141" s="50" t="s">
        <v>2789</v>
      </c>
      <c r="F141" s="15" t="s">
        <v>852</v>
      </c>
      <c r="G141" s="15" t="s">
        <v>868</v>
      </c>
      <c r="H141" s="107">
        <v>2</v>
      </c>
      <c r="I141" s="107">
        <v>4</v>
      </c>
      <c r="J141" s="107">
        <v>14</v>
      </c>
      <c r="K141" s="66" t="s">
        <v>1254</v>
      </c>
      <c r="L141" s="50" t="s">
        <v>2812</v>
      </c>
      <c r="M141" s="130"/>
      <c r="N141" s="17" t="s">
        <v>2290</v>
      </c>
    </row>
    <row r="142" spans="1:14" ht="52.5" customHeight="1" x14ac:dyDescent="0.35">
      <c r="A142" s="56" t="s">
        <v>2763</v>
      </c>
      <c r="B142" s="29" t="s">
        <v>2728</v>
      </c>
      <c r="C142" s="2" t="s">
        <v>2733</v>
      </c>
      <c r="D142" s="2" t="s">
        <v>2725</v>
      </c>
      <c r="E142" s="50" t="s">
        <v>2789</v>
      </c>
      <c r="F142" s="15" t="s">
        <v>852</v>
      </c>
      <c r="G142" s="15" t="s">
        <v>868</v>
      </c>
      <c r="H142" s="107">
        <v>2</v>
      </c>
      <c r="I142" s="107">
        <v>4</v>
      </c>
      <c r="J142" s="107">
        <v>14</v>
      </c>
      <c r="K142" s="66" t="s">
        <v>1254</v>
      </c>
      <c r="L142" s="50" t="s">
        <v>2812</v>
      </c>
      <c r="M142" s="130"/>
      <c r="N142" s="17" t="s">
        <v>2290</v>
      </c>
    </row>
    <row r="143" spans="1:14" ht="52.5" customHeight="1" x14ac:dyDescent="0.35">
      <c r="A143" s="56" t="s">
        <v>2776</v>
      </c>
      <c r="B143" s="29" t="s">
        <v>2728</v>
      </c>
      <c r="C143" s="2" t="s">
        <v>2764</v>
      </c>
      <c r="D143" s="2" t="s">
        <v>2765</v>
      </c>
      <c r="E143" s="50" t="s">
        <v>2789</v>
      </c>
      <c r="F143" s="15" t="s">
        <v>963</v>
      </c>
      <c r="G143" s="15" t="s">
        <v>868</v>
      </c>
      <c r="H143" s="107">
        <v>2</v>
      </c>
      <c r="I143" s="107">
        <v>4</v>
      </c>
      <c r="J143" s="107">
        <v>14</v>
      </c>
      <c r="K143" s="66" t="s">
        <v>1254</v>
      </c>
      <c r="L143" s="50" t="s">
        <v>2812</v>
      </c>
      <c r="M143" s="130"/>
      <c r="N143" s="17" t="s">
        <v>2290</v>
      </c>
    </row>
    <row r="144" spans="1:14" ht="52.5" customHeight="1" x14ac:dyDescent="0.35">
      <c r="A144" s="56" t="s">
        <v>2777</v>
      </c>
      <c r="B144" s="29" t="s">
        <v>2728</v>
      </c>
      <c r="C144" s="2" t="s">
        <v>2766</v>
      </c>
      <c r="D144" s="2" t="s">
        <v>2767</v>
      </c>
      <c r="E144" s="50" t="s">
        <v>2789</v>
      </c>
      <c r="F144" s="15" t="s">
        <v>856</v>
      </c>
      <c r="G144" s="15" t="s">
        <v>868</v>
      </c>
      <c r="H144" s="107">
        <v>1</v>
      </c>
      <c r="I144" s="107">
        <v>4</v>
      </c>
      <c r="J144" s="107">
        <v>10</v>
      </c>
      <c r="K144" s="66" t="s">
        <v>1254</v>
      </c>
      <c r="L144" s="50" t="s">
        <v>2812</v>
      </c>
      <c r="M144" s="130"/>
      <c r="N144" s="17" t="s">
        <v>2290</v>
      </c>
    </row>
    <row r="145" spans="1:14" ht="64.5" customHeight="1" x14ac:dyDescent="0.35">
      <c r="A145" s="56" t="s">
        <v>2778</v>
      </c>
      <c r="B145" s="29" t="s">
        <v>2728</v>
      </c>
      <c r="C145" s="2" t="s">
        <v>2768</v>
      </c>
      <c r="D145" s="2" t="s">
        <v>122</v>
      </c>
      <c r="E145" s="50" t="s">
        <v>2789</v>
      </c>
      <c r="F145" s="15" t="s">
        <v>852</v>
      </c>
      <c r="G145" s="15" t="s">
        <v>868</v>
      </c>
      <c r="H145" s="107">
        <v>3</v>
      </c>
      <c r="I145" s="107">
        <v>3</v>
      </c>
      <c r="J145" s="107">
        <v>13</v>
      </c>
      <c r="K145" s="66" t="s">
        <v>1254</v>
      </c>
      <c r="L145" s="50" t="s">
        <v>2812</v>
      </c>
      <c r="M145" s="130"/>
      <c r="N145" s="17" t="s">
        <v>2290</v>
      </c>
    </row>
    <row r="146" spans="1:14" ht="64.5" customHeight="1" x14ac:dyDescent="0.35">
      <c r="A146" s="56" t="s">
        <v>2779</v>
      </c>
      <c r="B146" s="29" t="s">
        <v>2728</v>
      </c>
      <c r="C146" s="2" t="s">
        <v>2768</v>
      </c>
      <c r="D146" s="2" t="s">
        <v>379</v>
      </c>
      <c r="E146" s="50" t="s">
        <v>2789</v>
      </c>
      <c r="F146" s="15" t="s">
        <v>865</v>
      </c>
      <c r="G146" s="15" t="s">
        <v>868</v>
      </c>
      <c r="H146" s="107">
        <v>3</v>
      </c>
      <c r="I146" s="107">
        <v>3</v>
      </c>
      <c r="J146" s="107">
        <v>13</v>
      </c>
      <c r="K146" s="66" t="s">
        <v>1254</v>
      </c>
      <c r="L146" s="50" t="s">
        <v>2812</v>
      </c>
      <c r="M146" s="130"/>
      <c r="N146" s="17" t="s">
        <v>2290</v>
      </c>
    </row>
    <row r="147" spans="1:14" ht="59.25" customHeight="1" x14ac:dyDescent="0.35">
      <c r="A147" s="56" t="s">
        <v>2780</v>
      </c>
      <c r="B147" s="29" t="s">
        <v>2728</v>
      </c>
      <c r="C147" s="2" t="s">
        <v>2769</v>
      </c>
      <c r="D147" s="2" t="s">
        <v>122</v>
      </c>
      <c r="E147" s="50" t="s">
        <v>2789</v>
      </c>
      <c r="F147" s="15" t="s">
        <v>852</v>
      </c>
      <c r="G147" s="15" t="s">
        <v>868</v>
      </c>
      <c r="H147" s="107">
        <v>3</v>
      </c>
      <c r="I147" s="107">
        <v>3</v>
      </c>
      <c r="J147" s="107">
        <v>13</v>
      </c>
      <c r="K147" s="66" t="s">
        <v>1254</v>
      </c>
      <c r="L147" s="50" t="s">
        <v>2812</v>
      </c>
      <c r="M147" s="130"/>
      <c r="N147" s="17" t="s">
        <v>2290</v>
      </c>
    </row>
    <row r="148" spans="1:14" ht="58.5" customHeight="1" x14ac:dyDescent="0.35">
      <c r="A148" s="56" t="s">
        <v>2781</v>
      </c>
      <c r="B148" s="29" t="s">
        <v>2728</v>
      </c>
      <c r="C148" s="2" t="s">
        <v>2770</v>
      </c>
      <c r="D148" s="2" t="s">
        <v>379</v>
      </c>
      <c r="E148" s="50" t="s">
        <v>2789</v>
      </c>
      <c r="F148" s="15" t="s">
        <v>865</v>
      </c>
      <c r="G148" s="15" t="s">
        <v>868</v>
      </c>
      <c r="H148" s="107">
        <v>2</v>
      </c>
      <c r="I148" s="107">
        <v>4</v>
      </c>
      <c r="J148" s="107">
        <v>14</v>
      </c>
      <c r="K148" s="66" t="s">
        <v>1254</v>
      </c>
      <c r="L148" s="50" t="s">
        <v>2812</v>
      </c>
      <c r="M148" s="130"/>
      <c r="N148" s="17" t="s">
        <v>2290</v>
      </c>
    </row>
    <row r="149" spans="1:14" ht="58.5" customHeight="1" x14ac:dyDescent="0.35">
      <c r="A149" s="56" t="s">
        <v>2782</v>
      </c>
      <c r="B149" s="29" t="s">
        <v>2728</v>
      </c>
      <c r="C149" s="2" t="s">
        <v>2770</v>
      </c>
      <c r="D149" s="2" t="s">
        <v>2771</v>
      </c>
      <c r="E149" s="50" t="s">
        <v>2789</v>
      </c>
      <c r="F149" s="15" t="s">
        <v>852</v>
      </c>
      <c r="G149" s="15" t="s">
        <v>868</v>
      </c>
      <c r="H149" s="107">
        <v>3</v>
      </c>
      <c r="I149" s="107">
        <v>2</v>
      </c>
      <c r="J149" s="107">
        <v>8</v>
      </c>
      <c r="K149" s="66" t="s">
        <v>1254</v>
      </c>
      <c r="L149" s="50" t="s">
        <v>2812</v>
      </c>
      <c r="M149" s="130"/>
      <c r="N149" s="17" t="s">
        <v>2290</v>
      </c>
    </row>
    <row r="150" spans="1:14" ht="58.5" customHeight="1" x14ac:dyDescent="0.35">
      <c r="A150" s="56" t="s">
        <v>2783</v>
      </c>
      <c r="B150" s="29" t="s">
        <v>2728</v>
      </c>
      <c r="C150" s="2" t="s">
        <v>2770</v>
      </c>
      <c r="D150" s="2" t="s">
        <v>2772</v>
      </c>
      <c r="E150" s="50" t="s">
        <v>2789</v>
      </c>
      <c r="F150" s="15" t="s">
        <v>856</v>
      </c>
      <c r="G150" s="15" t="s">
        <v>868</v>
      </c>
      <c r="H150" s="107">
        <v>1</v>
      </c>
      <c r="I150" s="107">
        <v>4</v>
      </c>
      <c r="J150" s="107">
        <v>10</v>
      </c>
      <c r="K150" s="66" t="s">
        <v>1254</v>
      </c>
      <c r="L150" s="50" t="s">
        <v>2812</v>
      </c>
      <c r="M150" s="130"/>
      <c r="N150" s="17" t="s">
        <v>2290</v>
      </c>
    </row>
    <row r="151" spans="1:14" ht="58.5" customHeight="1" x14ac:dyDescent="0.35">
      <c r="A151" s="56" t="s">
        <v>2784</v>
      </c>
      <c r="B151" s="29" t="s">
        <v>2728</v>
      </c>
      <c r="C151" s="2" t="s">
        <v>2773</v>
      </c>
      <c r="D151" s="2" t="s">
        <v>122</v>
      </c>
      <c r="E151" s="50" t="s">
        <v>2789</v>
      </c>
      <c r="F151" s="15" t="s">
        <v>852</v>
      </c>
      <c r="G151" s="15" t="s">
        <v>868</v>
      </c>
      <c r="H151" s="107">
        <v>3</v>
      </c>
      <c r="I151" s="107">
        <v>3</v>
      </c>
      <c r="J151" s="107">
        <v>13</v>
      </c>
      <c r="K151" s="66" t="s">
        <v>1254</v>
      </c>
      <c r="L151" s="50" t="s">
        <v>2812</v>
      </c>
      <c r="M151" s="130"/>
      <c r="N151" s="17" t="s">
        <v>2290</v>
      </c>
    </row>
    <row r="152" spans="1:14" ht="58.5" customHeight="1" x14ac:dyDescent="0.35">
      <c r="A152" s="56" t="s">
        <v>2785</v>
      </c>
      <c r="B152" s="29" t="s">
        <v>2728</v>
      </c>
      <c r="C152" s="2" t="s">
        <v>2774</v>
      </c>
      <c r="D152" s="2" t="s">
        <v>122</v>
      </c>
      <c r="E152" s="50" t="s">
        <v>2789</v>
      </c>
      <c r="F152" s="15" t="s">
        <v>852</v>
      </c>
      <c r="G152" s="15" t="s">
        <v>868</v>
      </c>
      <c r="H152" s="107">
        <v>3</v>
      </c>
      <c r="I152" s="107">
        <v>2</v>
      </c>
      <c r="J152" s="107">
        <v>8</v>
      </c>
      <c r="K152" s="66" t="s">
        <v>1254</v>
      </c>
      <c r="L152" s="50" t="s">
        <v>2812</v>
      </c>
      <c r="M152" s="130"/>
      <c r="N152" s="17" t="s">
        <v>2290</v>
      </c>
    </row>
    <row r="153" spans="1:14" ht="58.5" customHeight="1" x14ac:dyDescent="0.35">
      <c r="A153" s="56" t="s">
        <v>2786</v>
      </c>
      <c r="B153" s="29" t="s">
        <v>2728</v>
      </c>
      <c r="C153" s="2" t="s">
        <v>2775</v>
      </c>
      <c r="D153" s="2" t="s">
        <v>2731</v>
      </c>
      <c r="E153" s="50" t="s">
        <v>2789</v>
      </c>
      <c r="F153" s="15" t="s">
        <v>852</v>
      </c>
      <c r="G153" s="15" t="s">
        <v>868</v>
      </c>
      <c r="H153" s="107">
        <v>2</v>
      </c>
      <c r="I153" s="107">
        <v>4</v>
      </c>
      <c r="J153" s="107">
        <v>14</v>
      </c>
      <c r="K153" s="66" t="s">
        <v>1254</v>
      </c>
      <c r="L153" s="50" t="s">
        <v>2812</v>
      </c>
      <c r="M153" s="130"/>
      <c r="N153" s="17" t="s">
        <v>2290</v>
      </c>
    </row>
    <row r="154" spans="1:14" ht="58.5" customHeight="1" x14ac:dyDescent="0.35">
      <c r="A154" s="56" t="s">
        <v>2787</v>
      </c>
      <c r="B154" s="29" t="s">
        <v>2728</v>
      </c>
      <c r="C154" s="2" t="s">
        <v>2775</v>
      </c>
      <c r="D154" s="2" t="s">
        <v>2725</v>
      </c>
      <c r="E154" s="50" t="s">
        <v>2789</v>
      </c>
      <c r="F154" s="15" t="s">
        <v>852</v>
      </c>
      <c r="G154" s="15" t="s">
        <v>868</v>
      </c>
      <c r="H154" s="107">
        <v>3</v>
      </c>
      <c r="I154" s="107">
        <v>3</v>
      </c>
      <c r="J154" s="107">
        <v>13</v>
      </c>
      <c r="K154" s="66" t="s">
        <v>1254</v>
      </c>
      <c r="L154" s="50" t="s">
        <v>2812</v>
      </c>
      <c r="M154" s="130"/>
      <c r="N154" s="17" t="s">
        <v>2290</v>
      </c>
    </row>
  </sheetData>
  <mergeCells count="5">
    <mergeCell ref="A1:B2"/>
    <mergeCell ref="C1:K1"/>
    <mergeCell ref="C2:K2"/>
    <mergeCell ref="L1:M1"/>
    <mergeCell ref="L2:M2"/>
  </mergeCells>
  <conditionalFormatting sqref="K4:K91">
    <cfRule type="containsText" dxfId="29" priority="34" operator="containsText" text="L">
      <formula>NOT(ISERROR(SEARCH("L",K4)))</formula>
    </cfRule>
    <cfRule type="containsText" dxfId="28" priority="35" operator="containsText" text="H">
      <formula>NOT(ISERROR(SEARCH("H",K4)))</formula>
    </cfRule>
    <cfRule type="containsText" dxfId="27" priority="36" operator="containsText" text="M">
      <formula>NOT(ISERROR(SEARCH("M",K4)))</formula>
    </cfRule>
  </conditionalFormatting>
  <conditionalFormatting sqref="K95:K154">
    <cfRule type="containsText" dxfId="26" priority="1" operator="containsText" text="L">
      <formula>NOT(ISERROR(SEARCH("L",K95)))</formula>
    </cfRule>
    <cfRule type="containsText" dxfId="25" priority="2" operator="containsText" text="H">
      <formula>NOT(ISERROR(SEARCH("H",K95)))</formula>
    </cfRule>
    <cfRule type="containsText" dxfId="24" priority="3" operator="containsText" text="M">
      <formula>NOT(ISERROR(SEARCH("M",K95)))</formula>
    </cfRule>
  </conditionalFormatting>
  <pageMargins left="0.7" right="0.7" top="0.75" bottom="0.75" header="0.3" footer="0.3"/>
  <pageSetup paperSize="9" scale="65" orientation="landscape" r:id="rId1"/>
  <headerFooter>
    <oddHeader>&amp;C&amp;P</oddHeader>
    <oddFooter>&amp;LDate Revised: 23.05.2025&amp;CRev: 19</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FF"/>
  </sheetPr>
  <dimension ref="A1:N42"/>
  <sheetViews>
    <sheetView view="pageLayout" topLeftCell="C42" zoomScaleNormal="100" workbookViewId="0">
      <selection sqref="A1:B2"/>
    </sheetView>
  </sheetViews>
  <sheetFormatPr defaultRowHeight="14.5" x14ac:dyDescent="0.35"/>
  <cols>
    <col min="2" max="2" width="22.7265625" style="1" customWidth="1"/>
    <col min="3" max="4" width="22.7265625" customWidth="1"/>
    <col min="5" max="5" width="26.7265625" customWidth="1"/>
    <col min="6" max="7" width="3.81640625" customWidth="1"/>
    <col min="8" max="10" width="3.81640625" style="82" customWidth="1"/>
    <col min="11" max="11" width="3.81640625" style="83" customWidth="1"/>
    <col min="12" max="13" width="23.54296875" customWidth="1"/>
    <col min="14" max="14" width="23.54296875" style="22" customWidth="1"/>
  </cols>
  <sheetData>
    <row r="1" spans="1:14" ht="21.75" customHeight="1" x14ac:dyDescent="0.35">
      <c r="A1" s="177"/>
      <c r="B1" s="178"/>
      <c r="C1" s="181" t="s">
        <v>800</v>
      </c>
      <c r="D1" s="182"/>
      <c r="E1" s="182"/>
      <c r="F1" s="182"/>
      <c r="G1" s="182"/>
      <c r="H1" s="182"/>
      <c r="I1" s="182"/>
      <c r="J1" s="182"/>
      <c r="K1" s="183"/>
      <c r="L1" s="181" t="s">
        <v>801</v>
      </c>
      <c r="M1" s="183"/>
      <c r="N1" s="73" t="s">
        <v>803</v>
      </c>
    </row>
    <row r="2" spans="1:14" ht="21.75" customHeight="1" thickBot="1" x14ac:dyDescent="0.4">
      <c r="A2" s="179"/>
      <c r="B2" s="180"/>
      <c r="C2" s="184" t="s">
        <v>811</v>
      </c>
      <c r="D2" s="185"/>
      <c r="E2" s="185"/>
      <c r="F2" s="185"/>
      <c r="G2" s="185"/>
      <c r="H2" s="185"/>
      <c r="I2" s="185"/>
      <c r="J2" s="185"/>
      <c r="K2" s="186"/>
      <c r="L2" s="184" t="s">
        <v>802</v>
      </c>
      <c r="M2" s="186"/>
      <c r="N2" s="74">
        <v>10</v>
      </c>
    </row>
    <row r="3" spans="1:14" s="5" customFormat="1" ht="63.75" customHeight="1" x14ac:dyDescent="0.35">
      <c r="A3" s="40" t="s">
        <v>85</v>
      </c>
      <c r="B3" s="41" t="s">
        <v>86</v>
      </c>
      <c r="C3" s="41" t="s">
        <v>87</v>
      </c>
      <c r="D3" s="41" t="s">
        <v>88</v>
      </c>
      <c r="E3" s="41" t="s">
        <v>89</v>
      </c>
      <c r="F3" s="42" t="s">
        <v>90</v>
      </c>
      <c r="G3" s="42" t="s">
        <v>91</v>
      </c>
      <c r="H3" s="42" t="s">
        <v>92</v>
      </c>
      <c r="I3" s="42" t="s">
        <v>93</v>
      </c>
      <c r="J3" s="42" t="s">
        <v>94</v>
      </c>
      <c r="K3" s="42" t="s">
        <v>95</v>
      </c>
      <c r="L3" s="41" t="s">
        <v>96</v>
      </c>
      <c r="M3" s="41"/>
      <c r="N3" s="40" t="s">
        <v>97</v>
      </c>
    </row>
    <row r="4" spans="1:14" ht="80.25" customHeight="1" x14ac:dyDescent="0.35">
      <c r="A4" s="56" t="s">
        <v>1138</v>
      </c>
      <c r="B4" s="6" t="s">
        <v>484</v>
      </c>
      <c r="C4" s="2" t="s">
        <v>485</v>
      </c>
      <c r="D4" s="2" t="s">
        <v>6</v>
      </c>
      <c r="E4" s="50" t="s">
        <v>1680</v>
      </c>
      <c r="F4" s="15" t="s">
        <v>856</v>
      </c>
      <c r="G4" s="15" t="s">
        <v>868</v>
      </c>
      <c r="H4" s="20">
        <v>3</v>
      </c>
      <c r="I4" s="20">
        <v>2</v>
      </c>
      <c r="J4" s="20">
        <v>8</v>
      </c>
      <c r="K4" s="66" t="s">
        <v>1254</v>
      </c>
      <c r="L4" s="50" t="s">
        <v>1683</v>
      </c>
      <c r="M4" s="20" t="s">
        <v>2794</v>
      </c>
      <c r="N4" s="36" t="s">
        <v>2316</v>
      </c>
    </row>
    <row r="5" spans="1:14" ht="57.5" x14ac:dyDescent="0.35">
      <c r="A5" s="56" t="s">
        <v>1139</v>
      </c>
      <c r="B5" s="6" t="s">
        <v>484</v>
      </c>
      <c r="C5" s="2" t="s">
        <v>485</v>
      </c>
      <c r="D5" s="2" t="s">
        <v>221</v>
      </c>
      <c r="E5" s="50" t="s">
        <v>1681</v>
      </c>
      <c r="F5" s="15" t="s">
        <v>856</v>
      </c>
      <c r="G5" s="15" t="s">
        <v>868</v>
      </c>
      <c r="H5" s="20">
        <v>3</v>
      </c>
      <c r="I5" s="20">
        <v>2</v>
      </c>
      <c r="J5" s="20">
        <v>8</v>
      </c>
      <c r="K5" s="66" t="s">
        <v>1254</v>
      </c>
      <c r="L5" s="50" t="s">
        <v>1683</v>
      </c>
      <c r="M5" s="20" t="s">
        <v>2795</v>
      </c>
      <c r="N5" s="36" t="s">
        <v>2316</v>
      </c>
    </row>
    <row r="6" spans="1:14" ht="46" x14ac:dyDescent="0.35">
      <c r="A6" s="56" t="s">
        <v>1140</v>
      </c>
      <c r="B6" s="6" t="s">
        <v>486</v>
      </c>
      <c r="C6" s="2" t="s">
        <v>487</v>
      </c>
      <c r="D6" s="2" t="s">
        <v>6</v>
      </c>
      <c r="E6" s="50" t="s">
        <v>705</v>
      </c>
      <c r="F6" s="15" t="s">
        <v>856</v>
      </c>
      <c r="G6" s="15" t="s">
        <v>868</v>
      </c>
      <c r="H6" s="20">
        <v>3</v>
      </c>
      <c r="I6" s="20">
        <v>3</v>
      </c>
      <c r="J6" s="20">
        <v>13</v>
      </c>
      <c r="K6" s="66" t="s">
        <v>1254</v>
      </c>
      <c r="L6" s="50"/>
      <c r="M6" s="2" t="s">
        <v>2796</v>
      </c>
      <c r="N6" s="36" t="s">
        <v>2316</v>
      </c>
    </row>
    <row r="7" spans="1:14" ht="46" x14ac:dyDescent="0.35">
      <c r="A7" s="56" t="s">
        <v>1141</v>
      </c>
      <c r="B7" s="6" t="s">
        <v>486</v>
      </c>
      <c r="C7" s="2" t="s">
        <v>487</v>
      </c>
      <c r="D7" s="2" t="s">
        <v>221</v>
      </c>
      <c r="E7" s="50" t="s">
        <v>1682</v>
      </c>
      <c r="F7" s="15" t="s">
        <v>856</v>
      </c>
      <c r="G7" s="15" t="s">
        <v>868</v>
      </c>
      <c r="H7" s="20">
        <v>3</v>
      </c>
      <c r="I7" s="20">
        <v>2</v>
      </c>
      <c r="J7" s="20">
        <v>8</v>
      </c>
      <c r="K7" s="66" t="s">
        <v>1254</v>
      </c>
      <c r="L7" s="51"/>
      <c r="M7" s="20" t="s">
        <v>2797</v>
      </c>
      <c r="N7" s="36" t="s">
        <v>2316</v>
      </c>
    </row>
    <row r="8" spans="1:14" ht="46" x14ac:dyDescent="0.35">
      <c r="A8" s="56" t="s">
        <v>1142</v>
      </c>
      <c r="B8" s="6" t="s">
        <v>486</v>
      </c>
      <c r="C8" s="2" t="s">
        <v>488</v>
      </c>
      <c r="D8" s="2" t="s">
        <v>6</v>
      </c>
      <c r="E8" s="50" t="s">
        <v>706</v>
      </c>
      <c r="F8" s="15" t="s">
        <v>856</v>
      </c>
      <c r="G8" s="15" t="s">
        <v>868</v>
      </c>
      <c r="H8" s="20">
        <v>3</v>
      </c>
      <c r="I8" s="20">
        <v>2</v>
      </c>
      <c r="J8" s="20">
        <v>8</v>
      </c>
      <c r="K8" s="66" t="s">
        <v>1254</v>
      </c>
      <c r="L8" s="51"/>
      <c r="M8" s="20" t="s">
        <v>2797</v>
      </c>
      <c r="N8" s="36" t="s">
        <v>2316</v>
      </c>
    </row>
    <row r="9" spans="1:14" ht="46" x14ac:dyDescent="0.35">
      <c r="A9" s="56" t="s">
        <v>1143</v>
      </c>
      <c r="B9" s="6" t="s">
        <v>486</v>
      </c>
      <c r="C9" s="2" t="s">
        <v>488</v>
      </c>
      <c r="D9" s="2" t="s">
        <v>221</v>
      </c>
      <c r="E9" s="50" t="s">
        <v>706</v>
      </c>
      <c r="F9" s="15" t="s">
        <v>856</v>
      </c>
      <c r="G9" s="15" t="s">
        <v>868</v>
      </c>
      <c r="H9" s="20">
        <v>3</v>
      </c>
      <c r="I9" s="20">
        <v>2</v>
      </c>
      <c r="J9" s="20">
        <v>8</v>
      </c>
      <c r="K9" s="66" t="s">
        <v>1254</v>
      </c>
      <c r="L9" s="51"/>
      <c r="M9" s="20" t="s">
        <v>2797</v>
      </c>
      <c r="N9" s="36" t="s">
        <v>2316</v>
      </c>
    </row>
    <row r="10" spans="1:14" ht="46" x14ac:dyDescent="0.35">
      <c r="A10" s="56" t="s">
        <v>1144</v>
      </c>
      <c r="B10" s="6" t="s">
        <v>486</v>
      </c>
      <c r="C10" s="2" t="s">
        <v>489</v>
      </c>
      <c r="D10" s="2" t="s">
        <v>490</v>
      </c>
      <c r="E10" s="50" t="s">
        <v>707</v>
      </c>
      <c r="F10" s="15" t="s">
        <v>856</v>
      </c>
      <c r="G10" s="15" t="s">
        <v>868</v>
      </c>
      <c r="H10" s="20">
        <v>3</v>
      </c>
      <c r="I10" s="20">
        <v>3</v>
      </c>
      <c r="J10" s="20">
        <v>13</v>
      </c>
      <c r="K10" s="66" t="s">
        <v>1254</v>
      </c>
      <c r="L10" s="50"/>
      <c r="M10" s="20" t="s">
        <v>2797</v>
      </c>
      <c r="N10" s="36" t="s">
        <v>2316</v>
      </c>
    </row>
    <row r="11" spans="1:14" ht="46" x14ac:dyDescent="0.35">
      <c r="A11" s="56" t="s">
        <v>1145</v>
      </c>
      <c r="B11" s="6" t="s">
        <v>491</v>
      </c>
      <c r="C11" s="2" t="s">
        <v>492</v>
      </c>
      <c r="D11" s="2" t="s">
        <v>6</v>
      </c>
      <c r="E11" s="50" t="s">
        <v>708</v>
      </c>
      <c r="F11" s="15" t="s">
        <v>856</v>
      </c>
      <c r="G11" s="15" t="s">
        <v>868</v>
      </c>
      <c r="H11" s="20">
        <v>2</v>
      </c>
      <c r="I11" s="20">
        <v>3</v>
      </c>
      <c r="J11" s="20">
        <v>9</v>
      </c>
      <c r="K11" s="66" t="s">
        <v>1254</v>
      </c>
      <c r="L11" s="50"/>
      <c r="M11" s="20" t="s">
        <v>2797</v>
      </c>
      <c r="N11" s="36" t="s">
        <v>2316</v>
      </c>
    </row>
    <row r="12" spans="1:14" ht="46" x14ac:dyDescent="0.35">
      <c r="A12" s="56" t="s">
        <v>1146</v>
      </c>
      <c r="B12" s="6" t="s">
        <v>491</v>
      </c>
      <c r="C12" s="2" t="s">
        <v>492</v>
      </c>
      <c r="D12" s="2" t="s">
        <v>221</v>
      </c>
      <c r="E12" s="50" t="s">
        <v>709</v>
      </c>
      <c r="F12" s="15" t="s">
        <v>856</v>
      </c>
      <c r="G12" s="15" t="s">
        <v>868</v>
      </c>
      <c r="H12" s="20">
        <v>2</v>
      </c>
      <c r="I12" s="20">
        <v>3</v>
      </c>
      <c r="J12" s="20">
        <v>9</v>
      </c>
      <c r="K12" s="66" t="s">
        <v>1254</v>
      </c>
      <c r="L12" s="50"/>
      <c r="M12" s="20" t="s">
        <v>2797</v>
      </c>
      <c r="N12" s="36" t="s">
        <v>2316</v>
      </c>
    </row>
    <row r="13" spans="1:14" ht="46" x14ac:dyDescent="0.35">
      <c r="A13" s="56" t="s">
        <v>1147</v>
      </c>
      <c r="B13" s="6" t="s">
        <v>493</v>
      </c>
      <c r="C13" s="2" t="s">
        <v>494</v>
      </c>
      <c r="D13" s="2" t="s">
        <v>490</v>
      </c>
      <c r="E13" s="50" t="s">
        <v>710</v>
      </c>
      <c r="F13" s="15" t="s">
        <v>856</v>
      </c>
      <c r="G13" s="15" t="s">
        <v>868</v>
      </c>
      <c r="H13" s="20">
        <v>2</v>
      </c>
      <c r="I13" s="20">
        <v>2</v>
      </c>
      <c r="J13" s="20">
        <v>5</v>
      </c>
      <c r="K13" s="66" t="s">
        <v>1053</v>
      </c>
      <c r="L13" s="50"/>
      <c r="M13" s="20" t="s">
        <v>2797</v>
      </c>
      <c r="N13" s="36" t="s">
        <v>2316</v>
      </c>
    </row>
    <row r="14" spans="1:14" ht="46" x14ac:dyDescent="0.35">
      <c r="A14" s="56" t="s">
        <v>1148</v>
      </c>
      <c r="B14" s="6" t="s">
        <v>493</v>
      </c>
      <c r="C14" s="2" t="s">
        <v>495</v>
      </c>
      <c r="D14" s="2" t="s">
        <v>496</v>
      </c>
      <c r="E14" s="50" t="s">
        <v>711</v>
      </c>
      <c r="F14" s="15" t="s">
        <v>862</v>
      </c>
      <c r="G14" s="15" t="s">
        <v>868</v>
      </c>
      <c r="H14" s="20">
        <v>1</v>
      </c>
      <c r="I14" s="20">
        <v>3</v>
      </c>
      <c r="J14" s="20">
        <v>6</v>
      </c>
      <c r="K14" s="66" t="s">
        <v>1254</v>
      </c>
      <c r="L14" s="50"/>
      <c r="M14" s="20" t="s">
        <v>2797</v>
      </c>
      <c r="N14" s="36" t="s">
        <v>2316</v>
      </c>
    </row>
    <row r="15" spans="1:14" ht="46" x14ac:dyDescent="0.35">
      <c r="A15" s="56" t="s">
        <v>1149</v>
      </c>
      <c r="B15" s="6" t="s">
        <v>493</v>
      </c>
      <c r="C15" s="2" t="s">
        <v>497</v>
      </c>
      <c r="D15" s="2" t="s">
        <v>6</v>
      </c>
      <c r="E15" s="50" t="s">
        <v>712</v>
      </c>
      <c r="F15" s="15" t="s">
        <v>856</v>
      </c>
      <c r="G15" s="15" t="s">
        <v>868</v>
      </c>
      <c r="H15" s="20">
        <v>2</v>
      </c>
      <c r="I15" s="20">
        <v>2</v>
      </c>
      <c r="J15" s="20">
        <v>5</v>
      </c>
      <c r="K15" s="66" t="s">
        <v>1053</v>
      </c>
      <c r="L15" s="51"/>
      <c r="M15" s="20" t="s">
        <v>2797</v>
      </c>
      <c r="N15" s="36" t="s">
        <v>2316</v>
      </c>
    </row>
    <row r="16" spans="1:14" ht="46" x14ac:dyDescent="0.35">
      <c r="A16" s="56" t="s">
        <v>1150</v>
      </c>
      <c r="B16" s="6" t="s">
        <v>493</v>
      </c>
      <c r="C16" s="2" t="s">
        <v>497</v>
      </c>
      <c r="D16" s="2" t="s">
        <v>490</v>
      </c>
      <c r="E16" s="50" t="s">
        <v>711</v>
      </c>
      <c r="F16" s="15" t="s">
        <v>856</v>
      </c>
      <c r="G16" s="15" t="s">
        <v>868</v>
      </c>
      <c r="H16" s="20">
        <v>3</v>
      </c>
      <c r="I16" s="20">
        <v>2</v>
      </c>
      <c r="J16" s="20">
        <v>8</v>
      </c>
      <c r="K16" s="66" t="s">
        <v>1254</v>
      </c>
      <c r="L16" s="51"/>
      <c r="M16" s="20" t="s">
        <v>2797</v>
      </c>
      <c r="N16" s="36" t="s">
        <v>2316</v>
      </c>
    </row>
    <row r="17" spans="1:14" ht="46" x14ac:dyDescent="0.35">
      <c r="A17" s="56" t="s">
        <v>1151</v>
      </c>
      <c r="B17" s="6" t="s">
        <v>498</v>
      </c>
      <c r="C17" s="2" t="s">
        <v>499</v>
      </c>
      <c r="D17" s="2" t="s">
        <v>6</v>
      </c>
      <c r="E17" s="50" t="s">
        <v>713</v>
      </c>
      <c r="F17" s="15" t="s">
        <v>856</v>
      </c>
      <c r="G17" s="15" t="s">
        <v>868</v>
      </c>
      <c r="H17" s="20">
        <v>2</v>
      </c>
      <c r="I17" s="20">
        <v>2</v>
      </c>
      <c r="J17" s="20">
        <v>5</v>
      </c>
      <c r="K17" s="66" t="s">
        <v>1053</v>
      </c>
      <c r="L17" s="50"/>
      <c r="M17" s="20" t="s">
        <v>2797</v>
      </c>
      <c r="N17" s="36" t="s">
        <v>2316</v>
      </c>
    </row>
    <row r="18" spans="1:14" ht="46" x14ac:dyDescent="0.35">
      <c r="A18" s="56" t="s">
        <v>1152</v>
      </c>
      <c r="B18" s="6" t="s">
        <v>498</v>
      </c>
      <c r="C18" s="2" t="s">
        <v>499</v>
      </c>
      <c r="D18" s="2" t="s">
        <v>221</v>
      </c>
      <c r="E18" s="50" t="s">
        <v>713</v>
      </c>
      <c r="F18" s="15" t="s">
        <v>856</v>
      </c>
      <c r="G18" s="15" t="s">
        <v>868</v>
      </c>
      <c r="H18" s="20">
        <v>3</v>
      </c>
      <c r="I18" s="20">
        <v>2</v>
      </c>
      <c r="J18" s="20">
        <v>8</v>
      </c>
      <c r="K18" s="66" t="s">
        <v>1254</v>
      </c>
      <c r="L18" s="50"/>
      <c r="M18" s="20" t="s">
        <v>2797</v>
      </c>
      <c r="N18" s="36" t="s">
        <v>2316</v>
      </c>
    </row>
    <row r="19" spans="1:14" ht="46" x14ac:dyDescent="0.35">
      <c r="A19" s="56" t="s">
        <v>1153</v>
      </c>
      <c r="B19" s="6" t="s">
        <v>498</v>
      </c>
      <c r="C19" s="2" t="s">
        <v>499</v>
      </c>
      <c r="D19" s="2" t="s">
        <v>490</v>
      </c>
      <c r="E19" s="50" t="s">
        <v>713</v>
      </c>
      <c r="F19" s="15" t="s">
        <v>856</v>
      </c>
      <c r="G19" s="15" t="s">
        <v>868</v>
      </c>
      <c r="H19" s="20">
        <v>3</v>
      </c>
      <c r="I19" s="20">
        <v>2</v>
      </c>
      <c r="J19" s="20">
        <v>8</v>
      </c>
      <c r="K19" s="66" t="s">
        <v>1254</v>
      </c>
      <c r="L19" s="50"/>
      <c r="M19" s="20" t="s">
        <v>2797</v>
      </c>
      <c r="N19" s="36" t="s">
        <v>2316</v>
      </c>
    </row>
    <row r="20" spans="1:14" ht="46" x14ac:dyDescent="0.35">
      <c r="A20" s="56" t="s">
        <v>1154</v>
      </c>
      <c r="B20" s="6" t="s">
        <v>498</v>
      </c>
      <c r="C20" s="2" t="s">
        <v>499</v>
      </c>
      <c r="D20" s="2" t="s">
        <v>62</v>
      </c>
      <c r="E20" s="50" t="s">
        <v>714</v>
      </c>
      <c r="F20" s="15" t="s">
        <v>856</v>
      </c>
      <c r="G20" s="15" t="s">
        <v>868</v>
      </c>
      <c r="H20" s="20">
        <v>2</v>
      </c>
      <c r="I20" s="20">
        <v>2</v>
      </c>
      <c r="J20" s="20">
        <v>5</v>
      </c>
      <c r="K20" s="66" t="s">
        <v>1053</v>
      </c>
      <c r="L20" s="50"/>
      <c r="M20" s="20" t="s">
        <v>2797</v>
      </c>
      <c r="N20" s="36" t="s">
        <v>2316</v>
      </c>
    </row>
    <row r="21" spans="1:14" ht="46" x14ac:dyDescent="0.35">
      <c r="A21" s="56" t="s">
        <v>1155</v>
      </c>
      <c r="B21" s="6" t="s">
        <v>498</v>
      </c>
      <c r="C21" s="2" t="s">
        <v>500</v>
      </c>
      <c r="D21" s="2" t="s">
        <v>394</v>
      </c>
      <c r="E21" s="50" t="s">
        <v>714</v>
      </c>
      <c r="F21" s="15" t="s">
        <v>856</v>
      </c>
      <c r="G21" s="15" t="s">
        <v>868</v>
      </c>
      <c r="H21" s="20">
        <v>2</v>
      </c>
      <c r="I21" s="20">
        <v>2</v>
      </c>
      <c r="J21" s="20">
        <v>5</v>
      </c>
      <c r="K21" s="66" t="s">
        <v>1053</v>
      </c>
      <c r="L21" s="50"/>
      <c r="M21" s="20" t="s">
        <v>2797</v>
      </c>
      <c r="N21" s="36" t="s">
        <v>2316</v>
      </c>
    </row>
    <row r="22" spans="1:14" ht="46" x14ac:dyDescent="0.35">
      <c r="A22" s="56" t="s">
        <v>1156</v>
      </c>
      <c r="B22" s="6" t="s">
        <v>498</v>
      </c>
      <c r="C22" s="2" t="s">
        <v>500</v>
      </c>
      <c r="D22" s="18" t="s">
        <v>62</v>
      </c>
      <c r="E22" s="58" t="s">
        <v>715</v>
      </c>
      <c r="F22" s="15" t="s">
        <v>856</v>
      </c>
      <c r="G22" s="15" t="s">
        <v>868</v>
      </c>
      <c r="H22" s="20">
        <v>3</v>
      </c>
      <c r="I22" s="20">
        <v>2</v>
      </c>
      <c r="J22" s="20">
        <v>8</v>
      </c>
      <c r="K22" s="66" t="s">
        <v>1254</v>
      </c>
      <c r="L22" s="51"/>
      <c r="M22" s="20" t="s">
        <v>2797</v>
      </c>
      <c r="N22" s="36" t="s">
        <v>2316</v>
      </c>
    </row>
    <row r="23" spans="1:14" ht="46" x14ac:dyDescent="0.35">
      <c r="A23" s="56" t="s">
        <v>1157</v>
      </c>
      <c r="B23" s="6" t="s">
        <v>498</v>
      </c>
      <c r="C23" s="2" t="s">
        <v>501</v>
      </c>
      <c r="D23" s="18" t="s">
        <v>6</v>
      </c>
      <c r="E23" s="58" t="s">
        <v>715</v>
      </c>
      <c r="F23" s="15" t="s">
        <v>856</v>
      </c>
      <c r="G23" s="15" t="s">
        <v>868</v>
      </c>
      <c r="H23" s="20">
        <v>3</v>
      </c>
      <c r="I23" s="20">
        <v>2</v>
      </c>
      <c r="J23" s="20">
        <v>8</v>
      </c>
      <c r="K23" s="66" t="s">
        <v>1254</v>
      </c>
      <c r="L23" s="51"/>
      <c r="M23" s="20" t="s">
        <v>2797</v>
      </c>
      <c r="N23" s="36" t="s">
        <v>2316</v>
      </c>
    </row>
    <row r="24" spans="1:14" ht="46" x14ac:dyDescent="0.35">
      <c r="A24" s="56" t="s">
        <v>1158</v>
      </c>
      <c r="B24" s="6" t="s">
        <v>498</v>
      </c>
      <c r="C24" s="2" t="s">
        <v>501</v>
      </c>
      <c r="D24" s="18" t="s">
        <v>221</v>
      </c>
      <c r="E24" s="58" t="s">
        <v>715</v>
      </c>
      <c r="F24" s="15" t="s">
        <v>856</v>
      </c>
      <c r="G24" s="15" t="s">
        <v>868</v>
      </c>
      <c r="H24" s="20">
        <v>3</v>
      </c>
      <c r="I24" s="20">
        <v>2</v>
      </c>
      <c r="J24" s="20">
        <v>8</v>
      </c>
      <c r="K24" s="66" t="s">
        <v>1254</v>
      </c>
      <c r="L24" s="51"/>
      <c r="M24" s="20" t="s">
        <v>2797</v>
      </c>
      <c r="N24" s="36" t="s">
        <v>2316</v>
      </c>
    </row>
    <row r="25" spans="1:14" ht="46" x14ac:dyDescent="0.35">
      <c r="A25" s="56" t="s">
        <v>1159</v>
      </c>
      <c r="B25" s="6" t="s">
        <v>498</v>
      </c>
      <c r="C25" s="2" t="s">
        <v>501</v>
      </c>
      <c r="D25" s="2" t="s">
        <v>394</v>
      </c>
      <c r="E25" s="50" t="s">
        <v>715</v>
      </c>
      <c r="F25" s="15" t="s">
        <v>856</v>
      </c>
      <c r="G25" s="15" t="s">
        <v>868</v>
      </c>
      <c r="H25" s="20">
        <v>3</v>
      </c>
      <c r="I25" s="20">
        <v>2</v>
      </c>
      <c r="J25" s="20">
        <v>8</v>
      </c>
      <c r="K25" s="66" t="s">
        <v>1254</v>
      </c>
      <c r="L25" s="51"/>
      <c r="M25" s="20" t="s">
        <v>2797</v>
      </c>
      <c r="N25" s="36" t="s">
        <v>2316</v>
      </c>
    </row>
    <row r="26" spans="1:14" ht="46" x14ac:dyDescent="0.35">
      <c r="A26" s="56" t="s">
        <v>1160</v>
      </c>
      <c r="B26" s="6" t="s">
        <v>498</v>
      </c>
      <c r="C26" s="2" t="s">
        <v>501</v>
      </c>
      <c r="D26" s="2" t="s">
        <v>62</v>
      </c>
      <c r="E26" s="50" t="s">
        <v>715</v>
      </c>
      <c r="F26" s="15" t="s">
        <v>856</v>
      </c>
      <c r="G26" s="15" t="s">
        <v>868</v>
      </c>
      <c r="H26" s="20">
        <v>1</v>
      </c>
      <c r="I26" s="20">
        <v>4</v>
      </c>
      <c r="J26" s="20">
        <v>10</v>
      </c>
      <c r="K26" s="66" t="s">
        <v>1254</v>
      </c>
      <c r="L26" s="51"/>
      <c r="M26" s="20" t="s">
        <v>2797</v>
      </c>
      <c r="N26" s="36" t="s">
        <v>2316</v>
      </c>
    </row>
    <row r="27" spans="1:14" ht="46" x14ac:dyDescent="0.35">
      <c r="A27" s="56" t="s">
        <v>1161</v>
      </c>
      <c r="B27" s="6" t="s">
        <v>498</v>
      </c>
      <c r="C27" s="2" t="s">
        <v>1339</v>
      </c>
      <c r="D27" s="2" t="s">
        <v>1338</v>
      </c>
      <c r="E27" s="50" t="s">
        <v>2545</v>
      </c>
      <c r="F27" s="15" t="s">
        <v>856</v>
      </c>
      <c r="G27" s="15" t="s">
        <v>856</v>
      </c>
      <c r="H27" s="20">
        <v>2</v>
      </c>
      <c r="I27" s="20">
        <v>3</v>
      </c>
      <c r="J27" s="20">
        <v>9</v>
      </c>
      <c r="K27" s="66" t="s">
        <v>1254</v>
      </c>
      <c r="L27" s="51"/>
      <c r="M27" s="20" t="s">
        <v>2797</v>
      </c>
      <c r="N27" s="36" t="s">
        <v>2316</v>
      </c>
    </row>
    <row r="28" spans="1:14" ht="46" x14ac:dyDescent="0.35">
      <c r="A28" s="56" t="s">
        <v>1162</v>
      </c>
      <c r="B28" s="6" t="s">
        <v>498</v>
      </c>
      <c r="C28" s="2" t="s">
        <v>502</v>
      </c>
      <c r="D28" s="2" t="s">
        <v>496</v>
      </c>
      <c r="E28" s="50" t="s">
        <v>716</v>
      </c>
      <c r="F28" s="15" t="s">
        <v>856</v>
      </c>
      <c r="G28" s="15" t="s">
        <v>868</v>
      </c>
      <c r="H28" s="20">
        <v>3</v>
      </c>
      <c r="I28" s="20">
        <v>2</v>
      </c>
      <c r="J28" s="20">
        <v>8</v>
      </c>
      <c r="K28" s="66" t="s">
        <v>1254</v>
      </c>
      <c r="L28" s="50"/>
      <c r="M28" s="20" t="s">
        <v>2797</v>
      </c>
      <c r="N28" s="36" t="s">
        <v>2316</v>
      </c>
    </row>
    <row r="29" spans="1:14" ht="46" x14ac:dyDescent="0.35">
      <c r="A29" s="56" t="s">
        <v>1163</v>
      </c>
      <c r="B29" s="6" t="s">
        <v>503</v>
      </c>
      <c r="C29" s="2" t="s">
        <v>504</v>
      </c>
      <c r="D29" s="2" t="s">
        <v>394</v>
      </c>
      <c r="E29" s="50" t="s">
        <v>717</v>
      </c>
      <c r="F29" s="15" t="s">
        <v>856</v>
      </c>
      <c r="G29" s="15" t="s">
        <v>868</v>
      </c>
      <c r="H29" s="20">
        <v>2</v>
      </c>
      <c r="I29" s="20">
        <v>2</v>
      </c>
      <c r="J29" s="20">
        <v>5</v>
      </c>
      <c r="K29" s="66" t="s">
        <v>1053</v>
      </c>
      <c r="L29" s="50"/>
      <c r="M29" s="20" t="s">
        <v>2797</v>
      </c>
      <c r="N29" s="36" t="s">
        <v>2316</v>
      </c>
    </row>
    <row r="30" spans="1:14" ht="46" x14ac:dyDescent="0.35">
      <c r="A30" s="56" t="s">
        <v>1164</v>
      </c>
      <c r="B30" s="6" t="s">
        <v>505</v>
      </c>
      <c r="C30" s="2" t="s">
        <v>506</v>
      </c>
      <c r="D30" s="2" t="s">
        <v>507</v>
      </c>
      <c r="E30" s="50" t="s">
        <v>1797</v>
      </c>
      <c r="F30" s="15" t="s">
        <v>856</v>
      </c>
      <c r="G30" s="15" t="s">
        <v>868</v>
      </c>
      <c r="H30" s="20">
        <v>1</v>
      </c>
      <c r="I30" s="20">
        <v>1</v>
      </c>
      <c r="J30" s="20">
        <v>1</v>
      </c>
      <c r="K30" s="66" t="s">
        <v>1053</v>
      </c>
      <c r="L30" s="51"/>
      <c r="M30" s="20" t="s">
        <v>2797</v>
      </c>
      <c r="N30" s="36" t="s">
        <v>2316</v>
      </c>
    </row>
    <row r="31" spans="1:14" ht="46" x14ac:dyDescent="0.35">
      <c r="A31" s="56" t="s">
        <v>1165</v>
      </c>
      <c r="B31" s="6" t="s">
        <v>508</v>
      </c>
      <c r="C31" s="2" t="s">
        <v>509</v>
      </c>
      <c r="D31" s="2" t="s">
        <v>6</v>
      </c>
      <c r="E31" s="50" t="s">
        <v>718</v>
      </c>
      <c r="F31" s="15" t="s">
        <v>856</v>
      </c>
      <c r="G31" s="15" t="s">
        <v>868</v>
      </c>
      <c r="H31" s="20">
        <v>3</v>
      </c>
      <c r="I31" s="20">
        <v>3</v>
      </c>
      <c r="J31" s="20">
        <v>13</v>
      </c>
      <c r="K31" s="66" t="s">
        <v>1254</v>
      </c>
      <c r="L31" s="50"/>
      <c r="M31" s="20" t="s">
        <v>2797</v>
      </c>
      <c r="N31" s="36" t="s">
        <v>2316</v>
      </c>
    </row>
    <row r="32" spans="1:14" ht="46" x14ac:dyDescent="0.35">
      <c r="A32" s="56" t="s">
        <v>1381</v>
      </c>
      <c r="B32" s="6" t="s">
        <v>508</v>
      </c>
      <c r="C32" s="2" t="s">
        <v>509</v>
      </c>
      <c r="D32" s="2" t="s">
        <v>510</v>
      </c>
      <c r="E32" s="50" t="s">
        <v>718</v>
      </c>
      <c r="F32" s="15" t="s">
        <v>856</v>
      </c>
      <c r="G32" s="15" t="s">
        <v>868</v>
      </c>
      <c r="H32" s="20">
        <v>3</v>
      </c>
      <c r="I32" s="20">
        <v>3</v>
      </c>
      <c r="J32" s="20">
        <v>13</v>
      </c>
      <c r="K32" s="66" t="s">
        <v>1254</v>
      </c>
      <c r="L32" s="50"/>
      <c r="M32" s="20" t="s">
        <v>2797</v>
      </c>
      <c r="N32" s="36" t="s">
        <v>2316</v>
      </c>
    </row>
    <row r="33" spans="1:14" ht="57.5" x14ac:dyDescent="0.35">
      <c r="A33" s="56" t="s">
        <v>1382</v>
      </c>
      <c r="B33" s="6" t="s">
        <v>581</v>
      </c>
      <c r="C33" s="10" t="s">
        <v>577</v>
      </c>
      <c r="D33" s="28" t="s">
        <v>578</v>
      </c>
      <c r="E33" s="49" t="s">
        <v>686</v>
      </c>
      <c r="F33" s="25" t="s">
        <v>1054</v>
      </c>
      <c r="G33" s="25" t="s">
        <v>868</v>
      </c>
      <c r="H33" s="26">
        <v>3</v>
      </c>
      <c r="I33" s="26">
        <v>3</v>
      </c>
      <c r="J33" s="26">
        <v>13</v>
      </c>
      <c r="K33" s="84" t="s">
        <v>1254</v>
      </c>
      <c r="L33" s="49"/>
      <c r="M33" s="20" t="s">
        <v>2797</v>
      </c>
      <c r="N33" s="36" t="s">
        <v>2316</v>
      </c>
    </row>
    <row r="34" spans="1:14" ht="57.5" x14ac:dyDescent="0.35">
      <c r="A34" s="56" t="s">
        <v>1383</v>
      </c>
      <c r="B34" s="6" t="s">
        <v>581</v>
      </c>
      <c r="C34" s="2" t="s">
        <v>579</v>
      </c>
      <c r="D34" s="23" t="s">
        <v>580</v>
      </c>
      <c r="E34" s="50" t="s">
        <v>687</v>
      </c>
      <c r="F34" s="15" t="s">
        <v>864</v>
      </c>
      <c r="G34" s="15" t="s">
        <v>868</v>
      </c>
      <c r="H34" s="20">
        <v>3</v>
      </c>
      <c r="I34" s="20">
        <v>3</v>
      </c>
      <c r="J34" s="20">
        <v>13</v>
      </c>
      <c r="K34" s="66" t="s">
        <v>1254</v>
      </c>
      <c r="L34" s="50"/>
      <c r="M34" s="20" t="s">
        <v>2797</v>
      </c>
      <c r="N34" s="36" t="s">
        <v>2316</v>
      </c>
    </row>
    <row r="35" spans="1:14" ht="46" x14ac:dyDescent="0.35">
      <c r="A35" s="56" t="s">
        <v>1384</v>
      </c>
      <c r="B35" s="6" t="s">
        <v>581</v>
      </c>
      <c r="C35" s="2" t="s">
        <v>582</v>
      </c>
      <c r="D35" s="23" t="s">
        <v>583</v>
      </c>
      <c r="E35" s="50" t="s">
        <v>688</v>
      </c>
      <c r="F35" s="15" t="s">
        <v>856</v>
      </c>
      <c r="G35" s="15" t="s">
        <v>868</v>
      </c>
      <c r="H35" s="20">
        <v>5</v>
      </c>
      <c r="I35" s="20">
        <v>2</v>
      </c>
      <c r="J35" s="20">
        <v>16</v>
      </c>
      <c r="K35" s="66" t="s">
        <v>1254</v>
      </c>
      <c r="L35" s="50"/>
      <c r="M35" s="20" t="s">
        <v>2797</v>
      </c>
      <c r="N35" s="36" t="s">
        <v>2316</v>
      </c>
    </row>
    <row r="36" spans="1:14" ht="46" x14ac:dyDescent="0.35">
      <c r="A36" s="56" t="s">
        <v>1385</v>
      </c>
      <c r="B36" s="6" t="s">
        <v>581</v>
      </c>
      <c r="C36" s="2" t="s">
        <v>582</v>
      </c>
      <c r="D36" s="23" t="s">
        <v>584</v>
      </c>
      <c r="E36" s="50" t="s">
        <v>689</v>
      </c>
      <c r="F36" s="15" t="s">
        <v>856</v>
      </c>
      <c r="G36" s="15" t="s">
        <v>868</v>
      </c>
      <c r="H36" s="20">
        <v>3</v>
      </c>
      <c r="I36" s="20">
        <v>2</v>
      </c>
      <c r="J36" s="20">
        <v>8</v>
      </c>
      <c r="K36" s="66" t="s">
        <v>1254</v>
      </c>
      <c r="L36" s="50"/>
      <c r="M36" s="20" t="s">
        <v>2797</v>
      </c>
      <c r="N36" s="36" t="s">
        <v>2316</v>
      </c>
    </row>
    <row r="37" spans="1:14" ht="46" x14ac:dyDescent="0.35">
      <c r="A37" s="56" t="s">
        <v>1386</v>
      </c>
      <c r="B37" s="29" t="s">
        <v>1345</v>
      </c>
      <c r="C37" s="2" t="s">
        <v>1346</v>
      </c>
      <c r="D37" s="77" t="s">
        <v>1347</v>
      </c>
      <c r="E37" s="112" t="s">
        <v>1380</v>
      </c>
      <c r="F37" s="44" t="s">
        <v>856</v>
      </c>
      <c r="G37" s="44" t="s">
        <v>869</v>
      </c>
      <c r="H37" s="107">
        <v>2</v>
      </c>
      <c r="I37" s="107">
        <v>3</v>
      </c>
      <c r="J37" s="107">
        <v>9</v>
      </c>
      <c r="K37" s="108" t="s">
        <v>1254</v>
      </c>
      <c r="L37" s="50"/>
      <c r="M37" s="20" t="s">
        <v>2797</v>
      </c>
      <c r="N37" s="36" t="s">
        <v>2316</v>
      </c>
    </row>
    <row r="38" spans="1:14" ht="46" x14ac:dyDescent="0.35">
      <c r="A38" s="56" t="s">
        <v>1387</v>
      </c>
      <c r="B38" s="6" t="s">
        <v>585</v>
      </c>
      <c r="C38" s="2" t="s">
        <v>586</v>
      </c>
      <c r="D38" s="23" t="s">
        <v>587</v>
      </c>
      <c r="E38" s="50" t="s">
        <v>2798</v>
      </c>
      <c r="F38" s="15" t="s">
        <v>863</v>
      </c>
      <c r="G38" s="15" t="s">
        <v>868</v>
      </c>
      <c r="H38" s="20">
        <v>3</v>
      </c>
      <c r="I38" s="20">
        <v>3</v>
      </c>
      <c r="J38" s="20">
        <v>13</v>
      </c>
      <c r="K38" s="66" t="s">
        <v>1254</v>
      </c>
      <c r="L38" s="50" t="s">
        <v>1798</v>
      </c>
      <c r="M38" s="2" t="s">
        <v>73</v>
      </c>
      <c r="N38" s="36" t="s">
        <v>2316</v>
      </c>
    </row>
    <row r="39" spans="1:14" ht="46" x14ac:dyDescent="0.35">
      <c r="A39" s="56" t="s">
        <v>1388</v>
      </c>
      <c r="B39" s="6" t="s">
        <v>585</v>
      </c>
      <c r="C39" s="2" t="s">
        <v>586</v>
      </c>
      <c r="D39" s="23" t="s">
        <v>588</v>
      </c>
      <c r="E39" s="50" t="s">
        <v>2799</v>
      </c>
      <c r="F39" s="15" t="s">
        <v>856</v>
      </c>
      <c r="G39" s="15" t="s">
        <v>868</v>
      </c>
      <c r="H39" s="20">
        <v>2</v>
      </c>
      <c r="I39" s="20">
        <v>3</v>
      </c>
      <c r="J39" s="20">
        <v>9</v>
      </c>
      <c r="K39" s="66" t="s">
        <v>1254</v>
      </c>
      <c r="L39" s="50" t="s">
        <v>1798</v>
      </c>
      <c r="M39" s="2" t="s">
        <v>73</v>
      </c>
      <c r="N39" s="36" t="s">
        <v>2316</v>
      </c>
    </row>
    <row r="40" spans="1:14" ht="46" x14ac:dyDescent="0.35">
      <c r="A40" s="56" t="s">
        <v>1389</v>
      </c>
      <c r="B40" s="6" t="s">
        <v>585</v>
      </c>
      <c r="C40" s="2" t="s">
        <v>586</v>
      </c>
      <c r="D40" s="23" t="s">
        <v>589</v>
      </c>
      <c r="E40" s="50" t="s">
        <v>2800</v>
      </c>
      <c r="F40" s="15" t="s">
        <v>852</v>
      </c>
      <c r="G40" s="15" t="s">
        <v>868</v>
      </c>
      <c r="H40" s="20">
        <v>2</v>
      </c>
      <c r="I40" s="20">
        <v>2</v>
      </c>
      <c r="J40" s="20">
        <v>5</v>
      </c>
      <c r="K40" s="66" t="s">
        <v>1053</v>
      </c>
      <c r="L40" s="50" t="s">
        <v>1798</v>
      </c>
      <c r="M40" s="2" t="s">
        <v>73</v>
      </c>
      <c r="N40" s="36" t="s">
        <v>2316</v>
      </c>
    </row>
    <row r="41" spans="1:14" ht="46" x14ac:dyDescent="0.35">
      <c r="A41" s="56" t="s">
        <v>1390</v>
      </c>
      <c r="B41" s="6" t="s">
        <v>585</v>
      </c>
      <c r="C41" s="2" t="s">
        <v>590</v>
      </c>
      <c r="D41" s="23" t="s">
        <v>591</v>
      </c>
      <c r="E41" s="50" t="s">
        <v>2317</v>
      </c>
      <c r="F41" s="15" t="s">
        <v>964</v>
      </c>
      <c r="G41" s="15" t="s">
        <v>868</v>
      </c>
      <c r="H41" s="20">
        <v>2</v>
      </c>
      <c r="I41" s="20">
        <v>2</v>
      </c>
      <c r="J41" s="20">
        <v>5</v>
      </c>
      <c r="K41" s="66" t="s">
        <v>1053</v>
      </c>
      <c r="L41" s="50" t="s">
        <v>1798</v>
      </c>
      <c r="M41" s="2" t="s">
        <v>73</v>
      </c>
      <c r="N41" s="36" t="s">
        <v>2316</v>
      </c>
    </row>
    <row r="42" spans="1:14" ht="46" x14ac:dyDescent="0.35">
      <c r="A42" s="56" t="s">
        <v>2546</v>
      </c>
      <c r="B42" s="6" t="s">
        <v>1377</v>
      </c>
      <c r="C42" s="2" t="s">
        <v>1378</v>
      </c>
      <c r="D42" s="120" t="s">
        <v>1379</v>
      </c>
      <c r="E42" s="50" t="s">
        <v>2318</v>
      </c>
      <c r="F42" s="15" t="s">
        <v>856</v>
      </c>
      <c r="G42" s="15" t="s">
        <v>856</v>
      </c>
      <c r="H42" s="20">
        <v>3</v>
      </c>
      <c r="I42" s="20">
        <v>3</v>
      </c>
      <c r="J42" s="20">
        <v>13</v>
      </c>
      <c r="K42" s="66" t="s">
        <v>1254</v>
      </c>
      <c r="L42" s="50"/>
      <c r="M42" s="124"/>
      <c r="N42" s="36" t="s">
        <v>2316</v>
      </c>
    </row>
  </sheetData>
  <mergeCells count="5">
    <mergeCell ref="A1:B2"/>
    <mergeCell ref="C1:K1"/>
    <mergeCell ref="C2:K2"/>
    <mergeCell ref="L1:M1"/>
    <mergeCell ref="L2:M2"/>
  </mergeCells>
  <conditionalFormatting sqref="K4:K36">
    <cfRule type="containsText" dxfId="23" priority="4" operator="containsText" text="L">
      <formula>NOT(ISERROR(SEARCH("L",K4)))</formula>
    </cfRule>
    <cfRule type="containsText" dxfId="22" priority="5" operator="containsText" text="H">
      <formula>NOT(ISERROR(SEARCH("H",K4)))</formula>
    </cfRule>
    <cfRule type="containsText" dxfId="21" priority="6" operator="containsText" text="M">
      <formula>NOT(ISERROR(SEARCH("M",K4)))</formula>
    </cfRule>
  </conditionalFormatting>
  <conditionalFormatting sqref="K38:K42">
    <cfRule type="containsText" dxfId="20" priority="1" operator="containsText" text="L">
      <formula>NOT(ISERROR(SEARCH("L",K38)))</formula>
    </cfRule>
    <cfRule type="containsText" dxfId="19" priority="2" operator="containsText" text="H">
      <formula>NOT(ISERROR(SEARCH("H",K38)))</formula>
    </cfRule>
    <cfRule type="containsText" dxfId="18" priority="3" operator="containsText" text="M">
      <formula>NOT(ISERROR(SEARCH("M",K38)))</formula>
    </cfRule>
  </conditionalFormatting>
  <pageMargins left="0.7" right="0.7" top="0.75" bottom="0.75" header="0.3" footer="0.3"/>
  <pageSetup paperSize="9" scale="65" orientation="landscape" r:id="rId1"/>
  <headerFooter>
    <oddHeader>&amp;C&amp;P</oddHeader>
    <oddFooter>&amp;LDate Revised: 23.05.2025&amp;CRev: 19</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00FF"/>
  </sheetPr>
  <dimension ref="A1:N10"/>
  <sheetViews>
    <sheetView view="pageLayout" topLeftCell="A12" zoomScaleNormal="100" workbookViewId="0">
      <selection activeCell="D24" sqref="D24"/>
    </sheetView>
  </sheetViews>
  <sheetFormatPr defaultRowHeight="14.5" x14ac:dyDescent="0.35"/>
  <cols>
    <col min="1" max="1" width="7.26953125" customWidth="1"/>
    <col min="2" max="2" width="23" style="1" customWidth="1"/>
    <col min="3" max="4" width="23" customWidth="1"/>
    <col min="5" max="5" width="26.7265625" customWidth="1"/>
    <col min="6" max="11" width="3.81640625" customWidth="1"/>
    <col min="12" max="14" width="22.7265625" customWidth="1"/>
  </cols>
  <sheetData>
    <row r="1" spans="1:14" ht="21.75" customHeight="1" x14ac:dyDescent="0.35">
      <c r="A1" s="177"/>
      <c r="B1" s="178"/>
      <c r="C1" s="181" t="s">
        <v>800</v>
      </c>
      <c r="D1" s="182"/>
      <c r="E1" s="182"/>
      <c r="F1" s="182"/>
      <c r="G1" s="182"/>
      <c r="H1" s="182"/>
      <c r="I1" s="182"/>
      <c r="J1" s="182"/>
      <c r="K1" s="183"/>
      <c r="L1" s="181" t="s">
        <v>801</v>
      </c>
      <c r="M1" s="183"/>
      <c r="N1" s="73" t="s">
        <v>803</v>
      </c>
    </row>
    <row r="2" spans="1:14" ht="36" customHeight="1" thickBot="1" x14ac:dyDescent="0.4">
      <c r="A2" s="179"/>
      <c r="B2" s="180"/>
      <c r="C2" s="184" t="s">
        <v>812</v>
      </c>
      <c r="D2" s="185"/>
      <c r="E2" s="185"/>
      <c r="F2" s="185"/>
      <c r="G2" s="185"/>
      <c r="H2" s="185"/>
      <c r="I2" s="185"/>
      <c r="J2" s="185"/>
      <c r="K2" s="186"/>
      <c r="L2" s="184" t="s">
        <v>802</v>
      </c>
      <c r="M2" s="186"/>
      <c r="N2" s="74">
        <v>10</v>
      </c>
    </row>
    <row r="3" spans="1:14" s="5" customFormat="1" ht="54.5" x14ac:dyDescent="0.35">
      <c r="A3" s="45" t="s">
        <v>85</v>
      </c>
      <c r="B3" s="46" t="s">
        <v>86</v>
      </c>
      <c r="C3" s="46" t="s">
        <v>87</v>
      </c>
      <c r="D3" s="46" t="s">
        <v>88</v>
      </c>
      <c r="E3" s="46" t="s">
        <v>89</v>
      </c>
      <c r="F3" s="53" t="s">
        <v>90</v>
      </c>
      <c r="G3" s="53" t="s">
        <v>91</v>
      </c>
      <c r="H3" s="53" t="s">
        <v>92</v>
      </c>
      <c r="I3" s="53" t="s">
        <v>93</v>
      </c>
      <c r="J3" s="53" t="s">
        <v>94</v>
      </c>
      <c r="K3" s="53" t="s">
        <v>95</v>
      </c>
      <c r="L3" s="46" t="s">
        <v>96</v>
      </c>
      <c r="M3" s="46" t="s">
        <v>1485</v>
      </c>
      <c r="N3" s="46" t="s">
        <v>97</v>
      </c>
    </row>
    <row r="4" spans="1:14" ht="57.5" x14ac:dyDescent="0.35">
      <c r="A4" s="56" t="s">
        <v>1166</v>
      </c>
      <c r="B4" s="6" t="s">
        <v>529</v>
      </c>
      <c r="C4" s="2" t="s">
        <v>530</v>
      </c>
      <c r="D4" s="2" t="s">
        <v>199</v>
      </c>
      <c r="E4" s="50" t="s">
        <v>1864</v>
      </c>
      <c r="F4" s="15" t="s">
        <v>856</v>
      </c>
      <c r="G4" s="15" t="s">
        <v>868</v>
      </c>
      <c r="H4" s="20">
        <v>3</v>
      </c>
      <c r="I4" s="20">
        <v>2</v>
      </c>
      <c r="J4" s="20">
        <v>8</v>
      </c>
      <c r="K4" s="66" t="s">
        <v>1254</v>
      </c>
      <c r="L4" s="50"/>
      <c r="M4" s="2" t="s">
        <v>1865</v>
      </c>
      <c r="N4" s="17" t="s">
        <v>2319</v>
      </c>
    </row>
    <row r="5" spans="1:14" ht="57.5" x14ac:dyDescent="0.35">
      <c r="A5" s="56" t="s">
        <v>1167</v>
      </c>
      <c r="B5" s="6" t="s">
        <v>529</v>
      </c>
      <c r="C5" s="2" t="s">
        <v>530</v>
      </c>
      <c r="D5" s="2" t="s">
        <v>531</v>
      </c>
      <c r="E5" s="50" t="s">
        <v>1864</v>
      </c>
      <c r="F5" s="15" t="s">
        <v>856</v>
      </c>
      <c r="G5" s="15" t="s">
        <v>868</v>
      </c>
      <c r="H5" s="20">
        <v>3</v>
      </c>
      <c r="I5" s="20">
        <v>2</v>
      </c>
      <c r="J5" s="20">
        <v>8</v>
      </c>
      <c r="K5" s="66" t="s">
        <v>1254</v>
      </c>
      <c r="L5" s="50"/>
      <c r="M5" s="2" t="s">
        <v>1865</v>
      </c>
      <c r="N5" s="17" t="s">
        <v>2319</v>
      </c>
    </row>
    <row r="6" spans="1:14" ht="57.5" x14ac:dyDescent="0.35">
      <c r="A6" s="56" t="s">
        <v>1168</v>
      </c>
      <c r="B6" s="6" t="s">
        <v>529</v>
      </c>
      <c r="C6" s="2" t="s">
        <v>530</v>
      </c>
      <c r="D6" s="2" t="s">
        <v>62</v>
      </c>
      <c r="E6" s="50" t="s">
        <v>1864</v>
      </c>
      <c r="F6" s="15" t="s">
        <v>856</v>
      </c>
      <c r="G6" s="15" t="s">
        <v>868</v>
      </c>
      <c r="H6" s="20">
        <v>3</v>
      </c>
      <c r="I6" s="20">
        <v>2</v>
      </c>
      <c r="J6" s="20">
        <v>8</v>
      </c>
      <c r="K6" s="66" t="s">
        <v>1254</v>
      </c>
      <c r="L6" s="50"/>
      <c r="M6" s="2" t="s">
        <v>1865</v>
      </c>
      <c r="N6" s="17" t="s">
        <v>2319</v>
      </c>
    </row>
    <row r="7" spans="1:14" ht="34.5" x14ac:dyDescent="0.35">
      <c r="A7" s="56" t="s">
        <v>1693</v>
      </c>
      <c r="B7" s="6" t="s">
        <v>529</v>
      </c>
      <c r="C7" s="2" t="s">
        <v>1688</v>
      </c>
      <c r="D7" s="2" t="s">
        <v>1689</v>
      </c>
      <c r="E7" s="112" t="s">
        <v>2534</v>
      </c>
      <c r="F7" s="44" t="s">
        <v>859</v>
      </c>
      <c r="G7" s="15" t="s">
        <v>868</v>
      </c>
      <c r="H7" s="107">
        <v>3</v>
      </c>
      <c r="I7" s="107">
        <v>3</v>
      </c>
      <c r="J7" s="107">
        <v>13</v>
      </c>
      <c r="K7" s="66" t="s">
        <v>1254</v>
      </c>
      <c r="L7" s="111"/>
      <c r="M7" s="2" t="s">
        <v>1865</v>
      </c>
      <c r="N7" s="17" t="s">
        <v>2319</v>
      </c>
    </row>
    <row r="8" spans="1:14" ht="34.5" x14ac:dyDescent="0.35">
      <c r="A8" s="56" t="s">
        <v>1694</v>
      </c>
      <c r="B8" s="6" t="s">
        <v>529</v>
      </c>
      <c r="C8" s="2" t="s">
        <v>1688</v>
      </c>
      <c r="D8" s="2" t="s">
        <v>1690</v>
      </c>
      <c r="E8" s="112" t="s">
        <v>2534</v>
      </c>
      <c r="F8" s="44" t="s">
        <v>963</v>
      </c>
      <c r="G8" s="15" t="s">
        <v>868</v>
      </c>
      <c r="H8" s="107">
        <v>3</v>
      </c>
      <c r="I8" s="107">
        <v>3</v>
      </c>
      <c r="J8" s="107">
        <v>13</v>
      </c>
      <c r="K8" s="66" t="s">
        <v>1254</v>
      </c>
      <c r="L8" s="111"/>
      <c r="M8" s="2" t="s">
        <v>1865</v>
      </c>
      <c r="N8" s="17" t="s">
        <v>2319</v>
      </c>
    </row>
    <row r="9" spans="1:14" ht="34.5" x14ac:dyDescent="0.35">
      <c r="A9" s="56" t="s">
        <v>1695</v>
      </c>
      <c r="B9" s="6" t="s">
        <v>529</v>
      </c>
      <c r="C9" s="2" t="s">
        <v>1690</v>
      </c>
      <c r="D9" s="2" t="s">
        <v>1691</v>
      </c>
      <c r="E9" s="112" t="s">
        <v>2534</v>
      </c>
      <c r="F9" s="44" t="s">
        <v>852</v>
      </c>
      <c r="G9" s="15" t="s">
        <v>868</v>
      </c>
      <c r="H9" s="107">
        <v>4</v>
      </c>
      <c r="I9" s="107">
        <v>2</v>
      </c>
      <c r="J9" s="107">
        <v>12</v>
      </c>
      <c r="K9" s="66" t="s">
        <v>1254</v>
      </c>
      <c r="L9" s="111"/>
      <c r="M9" s="2" t="s">
        <v>1865</v>
      </c>
      <c r="N9" s="17" t="s">
        <v>2319</v>
      </c>
    </row>
    <row r="10" spans="1:14" ht="34.5" x14ac:dyDescent="0.35">
      <c r="A10" s="56" t="s">
        <v>1696</v>
      </c>
      <c r="B10" s="6" t="s">
        <v>529</v>
      </c>
      <c r="C10" s="2" t="s">
        <v>1690</v>
      </c>
      <c r="D10" s="2" t="s">
        <v>1692</v>
      </c>
      <c r="E10" s="112" t="s">
        <v>2534</v>
      </c>
      <c r="F10" s="44" t="s">
        <v>1697</v>
      </c>
      <c r="G10" s="15" t="s">
        <v>868</v>
      </c>
      <c r="H10" s="107">
        <v>4</v>
      </c>
      <c r="I10" s="107">
        <v>2</v>
      </c>
      <c r="J10" s="107">
        <v>12</v>
      </c>
      <c r="K10" s="66" t="s">
        <v>1254</v>
      </c>
      <c r="L10" s="111"/>
      <c r="M10" s="2" t="s">
        <v>1865</v>
      </c>
      <c r="N10" s="17" t="s">
        <v>2319</v>
      </c>
    </row>
  </sheetData>
  <mergeCells count="5">
    <mergeCell ref="A1:B2"/>
    <mergeCell ref="C1:K1"/>
    <mergeCell ref="C2:K2"/>
    <mergeCell ref="L1:M1"/>
    <mergeCell ref="L2:M2"/>
  </mergeCells>
  <conditionalFormatting sqref="K4:K10">
    <cfRule type="containsText" dxfId="17" priority="1" operator="containsText" text="L">
      <formula>NOT(ISERROR(SEARCH("L",K4)))</formula>
    </cfRule>
    <cfRule type="containsText" dxfId="16" priority="2" operator="containsText" text="H">
      <formula>NOT(ISERROR(SEARCH("H",K4)))</formula>
    </cfRule>
    <cfRule type="containsText" dxfId="15" priority="3" operator="containsText" text="M">
      <formula>NOT(ISERROR(SEARCH("M",K4)))</formula>
    </cfRule>
  </conditionalFormatting>
  <pageMargins left="0.7" right="0.7" top="0.75" bottom="0.75" header="0.3" footer="0.3"/>
  <pageSetup paperSize="9" scale="65" orientation="landscape" r:id="rId1"/>
  <headerFooter>
    <oddHeader>&amp;C&amp;P</oddHeader>
    <oddFooter>&amp;LDate Revised: 23.05.2025&amp;CRev: 19</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Admin</vt:lpstr>
      <vt:lpstr>Security</vt:lpstr>
      <vt:lpstr>Laboratory</vt:lpstr>
      <vt:lpstr>Weighbridge</vt:lpstr>
      <vt:lpstr>Ablution Canteen  facilities</vt:lpstr>
      <vt:lpstr>Shunt Yard</vt:lpstr>
      <vt:lpstr>Waste disposal cell</vt:lpstr>
      <vt:lpstr>Effluent management system</vt:lpstr>
      <vt:lpstr>Landfill Design and Constr.</vt:lpstr>
      <vt:lpstr>LTP</vt:lpstr>
      <vt:lpstr>Gas Flare System</vt:lpstr>
      <vt:lpstr>Blending Bunker</vt:lpstr>
      <vt:lpstr>Transportation of Leachate</vt:lpstr>
      <vt:lpstr>General</vt:lpstr>
      <vt:lpstr>RA team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Shimal Hanuvanth</dc:creator>
  <cp:lastModifiedBy>Clive Kidd</cp:lastModifiedBy>
  <cp:lastPrinted>2026-02-17T09:17:13Z</cp:lastPrinted>
  <dcterms:created xsi:type="dcterms:W3CDTF">2020-01-30T07:19:36Z</dcterms:created>
  <dcterms:modified xsi:type="dcterms:W3CDTF">2026-02-17T09:17:19Z</dcterms:modified>
</cp:coreProperties>
</file>